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6" i="1"/>
</calcChain>
</file>

<file path=xl/sharedStrings.xml><?xml version="1.0" encoding="utf-8"?>
<sst xmlns="http://schemas.openxmlformats.org/spreadsheetml/2006/main" count="822" uniqueCount="575">
  <si>
    <t>序号</t>
  </si>
  <si>
    <t>课程编码</t>
  </si>
  <si>
    <t>课程名称</t>
  </si>
  <si>
    <t>课程名称（英文）</t>
  </si>
  <si>
    <t>学分</t>
  </si>
  <si>
    <t>教学学时</t>
  </si>
  <si>
    <t>理论</t>
  </si>
  <si>
    <t>实验</t>
  </si>
  <si>
    <t>实践（周）</t>
  </si>
  <si>
    <t>课内</t>
  </si>
  <si>
    <t>课外</t>
  </si>
  <si>
    <t>（二）学科基础课程</t>
    <phoneticPr fontId="2" type="noConversion"/>
  </si>
  <si>
    <t>建议学期</t>
    <phoneticPr fontId="2" type="noConversion"/>
  </si>
  <si>
    <t>J5410S0001</t>
  </si>
  <si>
    <t>政治经济学</t>
    <phoneticPr fontId="2" type="noConversion"/>
  </si>
  <si>
    <t>Political Economics</t>
    <phoneticPr fontId="2" type="noConversion"/>
  </si>
  <si>
    <t>1</t>
    <phoneticPr fontId="2" type="noConversion"/>
  </si>
  <si>
    <t>J5410S1101</t>
  </si>
  <si>
    <t>Principles of Economics 1</t>
    <phoneticPr fontId="2" type="noConversion"/>
  </si>
  <si>
    <t>高等数学(I) 上</t>
    <phoneticPr fontId="2" type="noConversion"/>
  </si>
  <si>
    <t>Advanced Mathematics(I) 1</t>
    <phoneticPr fontId="2" type="noConversion"/>
  </si>
  <si>
    <t>J5410S2101</t>
  </si>
  <si>
    <t>Principles of Economics 2</t>
    <phoneticPr fontId="2" type="noConversion"/>
  </si>
  <si>
    <t>2</t>
    <phoneticPr fontId="2" type="noConversion"/>
  </si>
  <si>
    <t>J5510N2001</t>
    <phoneticPr fontId="2" type="noConversion"/>
  </si>
  <si>
    <t>高等数学(I) 下</t>
    <phoneticPr fontId="2" type="noConversion"/>
  </si>
  <si>
    <t>Advanced Mathematics(I) 2</t>
    <phoneticPr fontId="2" type="noConversion"/>
  </si>
  <si>
    <t>J5430S0001</t>
  </si>
  <si>
    <t>会计学</t>
    <phoneticPr fontId="2" type="noConversion"/>
  </si>
  <si>
    <t>Accounting</t>
    <phoneticPr fontId="2" type="noConversion"/>
  </si>
  <si>
    <t>J5510N0006</t>
    <phoneticPr fontId="2" type="noConversion"/>
  </si>
  <si>
    <t>Linear Algebra</t>
    <phoneticPr fontId="2" type="noConversion"/>
  </si>
  <si>
    <t>J5510N0008</t>
    <phoneticPr fontId="2" type="noConversion"/>
  </si>
  <si>
    <t>概率论与数理统计（II）</t>
    <phoneticPr fontId="2" type="noConversion"/>
  </si>
  <si>
    <t>Probability and Mathematical Statistics(II)</t>
    <phoneticPr fontId="2" type="noConversion"/>
  </si>
  <si>
    <t>3</t>
    <phoneticPr fontId="2" type="noConversion"/>
  </si>
  <si>
    <t>财政学</t>
    <phoneticPr fontId="2" type="noConversion"/>
  </si>
  <si>
    <t>International Economics</t>
    <phoneticPr fontId="2" type="noConversion"/>
  </si>
  <si>
    <t>J5410S0101</t>
  </si>
  <si>
    <t>Basic Statistics</t>
    <phoneticPr fontId="2" type="noConversion"/>
  </si>
  <si>
    <t>4</t>
    <phoneticPr fontId="2" type="noConversion"/>
  </si>
  <si>
    <t>J541SS0101</t>
    <phoneticPr fontId="2" type="noConversion"/>
  </si>
  <si>
    <t>Finance</t>
    <phoneticPr fontId="2" type="noConversion"/>
  </si>
  <si>
    <t>J5410S0102</t>
    <phoneticPr fontId="2" type="noConversion"/>
  </si>
  <si>
    <t>计量经济学</t>
    <phoneticPr fontId="2" type="noConversion"/>
  </si>
  <si>
    <t>Econometrics</t>
    <phoneticPr fontId="2" type="noConversion"/>
  </si>
  <si>
    <t>5</t>
    <phoneticPr fontId="2" type="noConversion"/>
  </si>
  <si>
    <t>计量经济学实验</t>
    <phoneticPr fontId="2" type="noConversion"/>
  </si>
  <si>
    <t>学分/学时小计：</t>
    <phoneticPr fontId="2" type="noConversion"/>
  </si>
  <si>
    <t>Econometrics Experiment</t>
    <phoneticPr fontId="2" type="noConversion"/>
  </si>
  <si>
    <t>J5510N1001</t>
    <phoneticPr fontId="2" type="noConversion"/>
  </si>
  <si>
    <r>
      <t>Statistics</t>
    </r>
    <r>
      <rPr>
        <sz val="9"/>
        <rFont val="宋体"/>
        <family val="3"/>
        <charset val="134"/>
      </rPr>
      <t xml:space="preserve"> Experiment</t>
    </r>
    <phoneticPr fontId="2" type="noConversion"/>
  </si>
  <si>
    <t>大学英语(1)</t>
  </si>
  <si>
    <t>College English(1)</t>
  </si>
  <si>
    <t>大学英语(2)</t>
  </si>
  <si>
    <t>College English(2)</t>
  </si>
  <si>
    <t>大学英语(3)</t>
  </si>
  <si>
    <t>专业课程中开设有相关专业英语课程，已直接冲抵外国语学院开设的《学术英语》课程</t>
    <phoneticPr fontId="7" type="noConversion"/>
  </si>
  <si>
    <t>Application software-related courses</t>
  </si>
  <si>
    <t>Programing-realted courses</t>
  </si>
  <si>
    <t>体育(1)</t>
  </si>
  <si>
    <t>Physical Education(1)</t>
  </si>
  <si>
    <t>体育(2)</t>
  </si>
  <si>
    <t>Physical Education(2)</t>
  </si>
  <si>
    <t>体育(3)</t>
  </si>
  <si>
    <t>Physical Education(3)</t>
  </si>
  <si>
    <t>体育(4)</t>
  </si>
  <si>
    <t>Physical Education(4)</t>
  </si>
  <si>
    <t>军事理论</t>
  </si>
  <si>
    <t>Military Theory and Training</t>
  </si>
  <si>
    <t>军事技能训练</t>
  </si>
  <si>
    <t>Military skills training</t>
  </si>
  <si>
    <t>中国近现代史纲要</t>
  </si>
  <si>
    <t>Outline of Contemporary Chinese History</t>
  </si>
  <si>
    <r>
      <t>T</t>
    </r>
    <r>
      <rPr>
        <sz val="9"/>
        <rFont val="宋体"/>
        <family val="3"/>
        <charset val="134"/>
      </rPr>
      <t>7210P0002</t>
    </r>
    <r>
      <rPr>
        <shadow/>
        <sz val="12"/>
        <rFont val="宋体"/>
        <family val="3"/>
        <charset val="134"/>
      </rPr>
      <t/>
    </r>
  </si>
  <si>
    <t>马克思主义基本原理</t>
  </si>
  <si>
    <t>General Principles of Marxism</t>
  </si>
  <si>
    <r>
      <t>T</t>
    </r>
    <r>
      <rPr>
        <sz val="9"/>
        <rFont val="宋体"/>
        <family val="3"/>
        <charset val="134"/>
      </rPr>
      <t>7210P0004</t>
    </r>
    <r>
      <rPr>
        <shadow/>
        <sz val="12"/>
        <rFont val="宋体"/>
        <family val="3"/>
        <charset val="134"/>
      </rPr>
      <t/>
    </r>
  </si>
  <si>
    <t>毛泽东思想和中国特色社会主义理论体系概论</t>
  </si>
  <si>
    <t>Essentials of Mao Tsetung’s Thoughts, Deng Xiaoping’s Theories and the Three On-behalves</t>
  </si>
  <si>
    <r>
      <t>T</t>
    </r>
    <r>
      <rPr>
        <sz val="9"/>
        <rFont val="宋体"/>
        <family val="3"/>
        <charset val="134"/>
      </rPr>
      <t>7210P0003</t>
    </r>
    <r>
      <rPr>
        <shadow/>
        <sz val="12"/>
        <rFont val="宋体"/>
        <family val="3"/>
        <charset val="134"/>
      </rPr>
      <t/>
    </r>
  </si>
  <si>
    <t>思想道德修养与法律基础</t>
  </si>
  <si>
    <t>Ethics and Essentials of Laws</t>
  </si>
  <si>
    <t>形势与政策(1)</t>
  </si>
  <si>
    <t>Situation &amp;  Policy(1)</t>
  </si>
  <si>
    <t>形势与政策(2)</t>
  </si>
  <si>
    <t>Situation &amp;  Policy(2)</t>
  </si>
  <si>
    <t>形势与政策(3)</t>
  </si>
  <si>
    <t>Situation &amp;  Policy(3)</t>
  </si>
  <si>
    <t>形势与政策(4)</t>
  </si>
  <si>
    <t>Situation &amp;  Policy(4)</t>
  </si>
  <si>
    <t>大学生心理健康指导</t>
  </si>
  <si>
    <t>Mental Health guidance</t>
  </si>
  <si>
    <t>学科导论课</t>
  </si>
  <si>
    <t>The introduction course of subject</t>
  </si>
  <si>
    <t>Life education related courses</t>
  </si>
  <si>
    <t>学分/学时小计：</t>
    <phoneticPr fontId="7" type="noConversion"/>
  </si>
  <si>
    <t>经济统计学专业培养方案</t>
    <phoneticPr fontId="7" type="noConversion"/>
  </si>
  <si>
    <r>
      <t>一、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黑体"/>
        <family val="3"/>
        <charset val="134"/>
      </rPr>
      <t>培养目标</t>
    </r>
  </si>
  <si>
    <t>培养具备扎实的中级经济学理论功底，熟练掌握现代统计与计量经济学方法，同时具备较高的计算机分析处理经济数据的能力,注重理论联系实际，具有创新意识，知识面广，综合素质高，实践能力强，能够适应经济社会发展需要，在经济学各个分支学科进行扩展和深造，在综合经济管理部门、政策研究部门、金融部门、企业和教育部门从事经济分析、预测、规划经营管理和教学工作的高级专门人才。</t>
    <phoneticPr fontId="7" type="noConversion"/>
  </si>
  <si>
    <r>
      <t>二、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黑体"/>
        <family val="3"/>
        <charset val="134"/>
      </rPr>
      <t>基本要求</t>
    </r>
  </si>
  <si>
    <t>系统掌握马克思主义经济学和西方经济学的基本理论和方法，了解经济学的理论前沿和发展动态；了解中外经济发展的历史、现状以及中国经济改革和发展状况，熟悉国家在经济领域的相关方针、政策和法规；掌握现代经济分析方法和计算机应用技能，具有运用数量分析方法和现代技术手段分析、解决现实经济问题的能力；具有较高的外语水平，能熟练阅读本专业的外文资料，并具备较强的听、说、写的能力；掌握中外经济学文献检索、资料查询的基本方法；具有较强的文字和口头表达、人际沟通协调、信息获取与传播能力。</t>
    <phoneticPr fontId="7" type="noConversion"/>
  </si>
  <si>
    <t>三、标准学制、毕业最低学分、授予学位</t>
    <phoneticPr fontId="7" type="noConversion"/>
  </si>
  <si>
    <r>
      <t xml:space="preserve">    标准学制：</t>
    </r>
    <r>
      <rPr>
        <sz val="12"/>
        <color indexed="8"/>
        <rFont val="宋体"/>
        <family val="3"/>
        <charset val="134"/>
      </rPr>
      <t xml:space="preserve">4 </t>
    </r>
    <r>
      <rPr>
        <sz val="12"/>
        <color indexed="8"/>
        <rFont val="宋体"/>
        <family val="3"/>
        <charset val="134"/>
      </rPr>
      <t xml:space="preserve">年 </t>
    </r>
    <phoneticPr fontId="7" type="noConversion"/>
  </si>
  <si>
    <r>
      <t xml:space="preserve">    毕业最低学分：</t>
    </r>
    <r>
      <rPr>
        <sz val="12"/>
        <color indexed="8"/>
        <rFont val="宋体"/>
        <family val="3"/>
        <charset val="134"/>
      </rPr>
      <t>164</t>
    </r>
    <r>
      <rPr>
        <sz val="12"/>
        <color indexed="8"/>
        <rFont val="宋体"/>
        <family val="3"/>
        <charset val="134"/>
      </rPr>
      <t>学分</t>
    </r>
    <phoneticPr fontId="7" type="noConversion"/>
  </si>
  <si>
    <t xml:space="preserve">    授予学位：经济学学士</t>
    <phoneticPr fontId="7" type="noConversion"/>
  </si>
  <si>
    <t xml:space="preserve">    第二课堂：2学分</t>
  </si>
  <si>
    <t>四、课程体系</t>
  </si>
  <si>
    <t>课程体系由第一课堂与第二课堂组成。第一课堂包括通识课程、学科基础课程、专业课程及个性课程。第二课堂由学校大学生素质拓展中心负责，主要包括思想政治素质教育、创新创业能力训练、职业生存能力培养、身心健康素质提升四大类。主要课程：高等数学、概率论与数理统计、线性代数、经济学原理、基础统计学、中级微观经济学、中级宏观经济学、计量经济学、高等数据分析、博弈论、经济增长理论等。</t>
    <phoneticPr fontId="7" type="noConversion"/>
  </si>
  <si>
    <t>五、各类课程学分比例</t>
  </si>
  <si>
    <t>课程类别</t>
  </si>
  <si>
    <r>
      <t>百分比(</t>
    </r>
    <r>
      <rPr>
        <sz val="12"/>
        <color indexed="8"/>
        <rFont val="宋体"/>
        <family val="3"/>
        <charset val="134"/>
      </rPr>
      <t>%)</t>
    </r>
    <phoneticPr fontId="7" type="noConversion"/>
  </si>
  <si>
    <t>学  时</t>
  </si>
  <si>
    <t>备  注</t>
  </si>
  <si>
    <t>通识课程</t>
  </si>
  <si>
    <t>Ⅰ类</t>
    <phoneticPr fontId="7" type="noConversion"/>
  </si>
  <si>
    <t>Ⅱ类</t>
    <phoneticPr fontId="7" type="noConversion"/>
  </si>
  <si>
    <t>学科基础课程</t>
  </si>
  <si>
    <t>专业课程</t>
  </si>
  <si>
    <t>专业主干课程</t>
  </si>
  <si>
    <t>专业选修课程</t>
  </si>
  <si>
    <t>创新创业类课程</t>
    <phoneticPr fontId="7" type="noConversion"/>
  </si>
  <si>
    <t>总　　计</t>
  </si>
  <si>
    <t>六、各类课程设置、学分分配及实践教学计划进程表</t>
    <phoneticPr fontId="7" type="noConversion"/>
  </si>
  <si>
    <t>（一）通识课程</t>
    <phoneticPr fontId="7" type="noConversion"/>
  </si>
  <si>
    <t>1、Ⅰ类通识课程</t>
    <phoneticPr fontId="7" type="noConversion"/>
  </si>
  <si>
    <t>T5130F1001</t>
    <phoneticPr fontId="7" type="noConversion"/>
  </si>
  <si>
    <t>T5130F2001</t>
    <phoneticPr fontId="7" type="noConversion"/>
  </si>
  <si>
    <t>T5130F3001</t>
    <phoneticPr fontId="7" type="noConversion"/>
  </si>
  <si>
    <t>College English(3)</t>
    <phoneticPr fontId="7" type="noConversion"/>
  </si>
  <si>
    <t>通用外语类</t>
    <phoneticPr fontId="7" type="noConversion"/>
  </si>
  <si>
    <t xml:space="preserve">Series Courses for General Foreign Language </t>
    <phoneticPr fontId="7" type="noConversion"/>
  </si>
  <si>
    <t>3～7</t>
    <phoneticPr fontId="7" type="noConversion"/>
  </si>
  <si>
    <t>学术英语</t>
    <phoneticPr fontId="7" type="noConversion"/>
  </si>
  <si>
    <t>English for Academic Purposes</t>
    <phoneticPr fontId="7" type="noConversion"/>
  </si>
  <si>
    <t>应用软件类</t>
    <phoneticPr fontId="7" type="noConversion"/>
  </si>
  <si>
    <t>程序设计类</t>
    <phoneticPr fontId="7" type="noConversion"/>
  </si>
  <si>
    <r>
      <t>T</t>
    </r>
    <r>
      <rPr>
        <sz val="9"/>
        <rFont val="宋体"/>
        <family val="3"/>
        <charset val="134"/>
      </rPr>
      <t>6210J1001</t>
    </r>
    <phoneticPr fontId="7" type="noConversion"/>
  </si>
  <si>
    <r>
      <t>T</t>
    </r>
    <r>
      <rPr>
        <sz val="9"/>
        <rFont val="宋体"/>
        <family val="3"/>
        <charset val="134"/>
      </rPr>
      <t>6210J2001</t>
    </r>
    <phoneticPr fontId="7" type="noConversion"/>
  </si>
  <si>
    <r>
      <t>T</t>
    </r>
    <r>
      <rPr>
        <sz val="9"/>
        <rFont val="宋体"/>
        <family val="3"/>
        <charset val="134"/>
      </rPr>
      <t>6210J5001</t>
    </r>
    <phoneticPr fontId="7" type="noConversion"/>
  </si>
  <si>
    <r>
      <t>T</t>
    </r>
    <r>
      <rPr>
        <sz val="9"/>
        <rFont val="宋体"/>
        <family val="3"/>
        <charset val="134"/>
      </rPr>
      <t>6210J6001</t>
    </r>
    <phoneticPr fontId="7" type="noConversion"/>
  </si>
  <si>
    <r>
      <t>T</t>
    </r>
    <r>
      <rPr>
        <sz val="9"/>
        <rFont val="宋体"/>
        <family val="3"/>
        <charset val="134"/>
      </rPr>
      <t>6210J7001</t>
    </r>
    <phoneticPr fontId="7" type="noConversion"/>
  </si>
  <si>
    <r>
      <t>体育(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)</t>
    </r>
    <phoneticPr fontId="7" type="noConversion"/>
  </si>
  <si>
    <t>Physical Education(5)</t>
    <phoneticPr fontId="7" type="noConversion"/>
  </si>
  <si>
    <r>
      <t>T</t>
    </r>
    <r>
      <rPr>
        <sz val="9"/>
        <rFont val="宋体"/>
        <family val="3"/>
        <charset val="134"/>
      </rPr>
      <t>6230J0001</t>
    </r>
    <phoneticPr fontId="7" type="noConversion"/>
  </si>
  <si>
    <t>T623KJ0001</t>
    <phoneticPr fontId="7" type="noConversion"/>
  </si>
  <si>
    <t>夏1</t>
    <phoneticPr fontId="7" type="noConversion"/>
  </si>
  <si>
    <r>
      <t>T</t>
    </r>
    <r>
      <rPr>
        <sz val="9"/>
        <rFont val="宋体"/>
        <family val="3"/>
        <charset val="134"/>
      </rPr>
      <t>7210P0001</t>
    </r>
    <phoneticPr fontId="7" type="noConversion"/>
  </si>
  <si>
    <t>T7210P1006</t>
    <phoneticPr fontId="7" type="noConversion"/>
  </si>
  <si>
    <t>T7210P2006</t>
    <phoneticPr fontId="7" type="noConversion"/>
  </si>
  <si>
    <t>T7210P3006</t>
    <phoneticPr fontId="7" type="noConversion"/>
  </si>
  <si>
    <t>T7210P4006</t>
    <phoneticPr fontId="7" type="noConversion"/>
  </si>
  <si>
    <r>
      <t>T</t>
    </r>
    <r>
      <rPr>
        <sz val="9"/>
        <rFont val="宋体"/>
        <family val="3"/>
        <charset val="134"/>
      </rPr>
      <t>1010Q0001</t>
    </r>
    <phoneticPr fontId="7" type="noConversion"/>
  </si>
  <si>
    <t>大学生职业发展规划与创新创业基础</t>
    <phoneticPr fontId="7" type="noConversion"/>
  </si>
  <si>
    <t>Students Career Development and Employment Guidance</t>
    <phoneticPr fontId="7" type="noConversion"/>
  </si>
  <si>
    <r>
      <t>T</t>
    </r>
    <r>
      <rPr>
        <sz val="9"/>
        <rFont val="宋体"/>
        <family val="3"/>
        <charset val="134"/>
      </rPr>
      <t>2015Q0001</t>
    </r>
    <phoneticPr fontId="7" type="noConversion"/>
  </si>
  <si>
    <t>生命教育类</t>
    <phoneticPr fontId="7" type="noConversion"/>
  </si>
  <si>
    <t>学分/学时小计：</t>
    <phoneticPr fontId="7" type="noConversion"/>
  </si>
  <si>
    <t>建议学期</t>
    <phoneticPr fontId="7" type="noConversion"/>
  </si>
  <si>
    <t>Z5410B0001</t>
  </si>
  <si>
    <t>中级微观经济学</t>
    <phoneticPr fontId="7" type="noConversion"/>
  </si>
  <si>
    <t>Z5410B0002</t>
  </si>
  <si>
    <t>中级宏观经济学</t>
    <phoneticPr fontId="7" type="noConversion"/>
  </si>
  <si>
    <t>5</t>
    <phoneticPr fontId="7" type="noConversion"/>
  </si>
  <si>
    <t>Z5410B0101</t>
  </si>
  <si>
    <t>博弈论</t>
    <phoneticPr fontId="7" type="noConversion"/>
  </si>
  <si>
    <t>Z5410B0102</t>
  </si>
  <si>
    <t>国民经济统计学</t>
    <phoneticPr fontId="7" type="noConversion"/>
  </si>
  <si>
    <t>Z5410B0103</t>
  </si>
  <si>
    <t>经济增长理论</t>
    <phoneticPr fontId="7" type="noConversion"/>
  </si>
  <si>
    <t>6</t>
    <phoneticPr fontId="7" type="noConversion"/>
  </si>
  <si>
    <t>Z5410B0104</t>
  </si>
  <si>
    <t>高等数据分析</t>
    <phoneticPr fontId="7" type="noConversion"/>
  </si>
  <si>
    <t>Z5410B0105</t>
  </si>
  <si>
    <t>时间序列计量经济学</t>
    <phoneticPr fontId="7" type="noConversion"/>
  </si>
  <si>
    <t>Z5410B0106</t>
  </si>
  <si>
    <t>市场调查与预测</t>
    <phoneticPr fontId="7" type="noConversion"/>
  </si>
  <si>
    <t>Z5410B0107</t>
  </si>
  <si>
    <t>企业经营统计学</t>
    <phoneticPr fontId="7" type="noConversion"/>
  </si>
  <si>
    <t>7</t>
    <phoneticPr fontId="7" type="noConversion"/>
  </si>
  <si>
    <t>应用多元统计学</t>
    <phoneticPr fontId="7" type="noConversion"/>
  </si>
  <si>
    <t>Z541KB0014</t>
  </si>
  <si>
    <t>认识实习</t>
    <phoneticPr fontId="7" type="noConversion"/>
  </si>
  <si>
    <t>Z541KB0012</t>
  </si>
  <si>
    <t>毕业实习</t>
    <phoneticPr fontId="7" type="noConversion"/>
  </si>
  <si>
    <t>Z541KB0013</t>
  </si>
  <si>
    <t>毕业论文</t>
    <phoneticPr fontId="7" type="noConversion"/>
  </si>
  <si>
    <t>Z5410X0001</t>
  </si>
  <si>
    <t>新制度经济学</t>
    <phoneticPr fontId="7" type="noConversion"/>
  </si>
  <si>
    <t>New Institutional Economics</t>
    <phoneticPr fontId="7" type="noConversion"/>
  </si>
  <si>
    <t>Z5410X0002</t>
  </si>
  <si>
    <t>劳动经济学</t>
    <phoneticPr fontId="7" type="noConversion"/>
  </si>
  <si>
    <t>Labor Economics</t>
    <phoneticPr fontId="7" type="noConversion"/>
  </si>
  <si>
    <t>Z5410X0003</t>
  </si>
  <si>
    <t>区域经济学</t>
    <phoneticPr fontId="7" type="noConversion"/>
  </si>
  <si>
    <t>Regional Economics</t>
    <phoneticPr fontId="7" type="noConversion"/>
  </si>
  <si>
    <t>Z5410X0004</t>
  </si>
  <si>
    <t>经济地理学</t>
    <phoneticPr fontId="7" type="noConversion"/>
  </si>
  <si>
    <t>Economic Geography</t>
    <phoneticPr fontId="7" type="noConversion"/>
  </si>
  <si>
    <t>Z5410X0005</t>
  </si>
  <si>
    <t>资源与环境经济学</t>
    <phoneticPr fontId="7" type="noConversion"/>
  </si>
  <si>
    <t>Environmental Economics</t>
    <phoneticPr fontId="7" type="noConversion"/>
  </si>
  <si>
    <t>Z5410X0006</t>
  </si>
  <si>
    <t>生态经济学</t>
    <phoneticPr fontId="7" type="noConversion"/>
  </si>
  <si>
    <t>Ecological Economics</t>
    <phoneticPr fontId="7" type="noConversion"/>
  </si>
  <si>
    <t>Z5410X0007</t>
  </si>
  <si>
    <t>城市经济学</t>
    <phoneticPr fontId="7" type="noConversion"/>
  </si>
  <si>
    <t>Urban Economics</t>
    <phoneticPr fontId="7" type="noConversion"/>
  </si>
  <si>
    <t>Z5410X0008</t>
  </si>
  <si>
    <t>发展经济学</t>
    <phoneticPr fontId="7" type="noConversion"/>
  </si>
  <si>
    <t>Development Economics</t>
    <phoneticPr fontId="7" type="noConversion"/>
  </si>
  <si>
    <t>Z5410X0009</t>
  </si>
  <si>
    <t>产业经济学</t>
    <phoneticPr fontId="7" type="noConversion"/>
  </si>
  <si>
    <t>Industrial Economics</t>
    <phoneticPr fontId="7" type="noConversion"/>
  </si>
  <si>
    <t>Z5410X0010</t>
  </si>
  <si>
    <t>经济思想史</t>
    <phoneticPr fontId="7" type="noConversion"/>
  </si>
  <si>
    <t>History of Economic Thought</t>
    <phoneticPr fontId="7" type="noConversion"/>
  </si>
  <si>
    <t>Z5410X0011</t>
  </si>
  <si>
    <t>中国经济史</t>
    <phoneticPr fontId="7" type="noConversion"/>
  </si>
  <si>
    <t>History of Chinese Economy</t>
    <phoneticPr fontId="7" type="noConversion"/>
  </si>
  <si>
    <t>当代中国经济</t>
    <phoneticPr fontId="7" type="noConversion"/>
  </si>
  <si>
    <t>Contemporary Chinese Economy</t>
    <phoneticPr fontId="7" type="noConversion"/>
  </si>
  <si>
    <t>Z5470X0004</t>
  </si>
  <si>
    <t>金融市场学</t>
    <phoneticPr fontId="7" type="noConversion"/>
  </si>
  <si>
    <t>Financial Markets</t>
    <phoneticPr fontId="7" type="noConversion"/>
  </si>
  <si>
    <t>Z5470X0005</t>
  </si>
  <si>
    <t>公司金融</t>
    <phoneticPr fontId="7" type="noConversion"/>
  </si>
  <si>
    <t>Corporate Finance</t>
    <phoneticPr fontId="7" type="noConversion"/>
  </si>
  <si>
    <t>Z5470X0006</t>
  </si>
  <si>
    <t>金融工程学</t>
    <phoneticPr fontId="7" type="noConversion"/>
  </si>
  <si>
    <t>Financial Engineering</t>
    <phoneticPr fontId="7" type="noConversion"/>
  </si>
  <si>
    <t>J5440X0301</t>
  </si>
  <si>
    <t>运筹学</t>
    <phoneticPr fontId="7" type="noConversion"/>
  </si>
  <si>
    <t>Operations Research</t>
    <phoneticPr fontId="7" type="noConversion"/>
  </si>
  <si>
    <t>Z5430X0017</t>
  </si>
  <si>
    <t>财务报告分析</t>
    <phoneticPr fontId="7" type="noConversion"/>
  </si>
  <si>
    <t>Financial Statement Analysis</t>
    <phoneticPr fontId="7" type="noConversion"/>
  </si>
  <si>
    <t>市场营销学</t>
    <phoneticPr fontId="7" type="noConversion"/>
  </si>
  <si>
    <t>Marketing</t>
    <phoneticPr fontId="7" type="noConversion"/>
  </si>
  <si>
    <t>Z5420X0005</t>
  </si>
  <si>
    <t>International Finance</t>
    <phoneticPr fontId="7" type="noConversion"/>
  </si>
  <si>
    <t>Z5420X0033</t>
  </si>
  <si>
    <t>经济与管理应用软件(II)</t>
    <phoneticPr fontId="7" type="noConversion"/>
  </si>
  <si>
    <r>
      <t>（五）创新创业类课程(</t>
    </r>
    <r>
      <rPr>
        <sz val="11"/>
        <color theme="1"/>
        <rFont val="宋体"/>
        <family val="2"/>
        <charset val="134"/>
        <scheme val="minor"/>
      </rPr>
      <t>2</t>
    </r>
    <r>
      <rPr>
        <sz val="12"/>
        <rFont val="宋体"/>
        <family val="3"/>
        <charset val="134"/>
      </rPr>
      <t>学分）</t>
    </r>
    <phoneticPr fontId="7" type="noConversion"/>
  </si>
  <si>
    <t>　　　具体课程见各学期创新创业类课程《修读指南》</t>
    <phoneticPr fontId="7" type="noConversion"/>
  </si>
  <si>
    <t>（六）必修课程名称按建议学期排列</t>
    <phoneticPr fontId="7" type="noConversion"/>
  </si>
  <si>
    <t>第一学期</t>
    <phoneticPr fontId="7" type="noConversion"/>
  </si>
  <si>
    <t>第二学期</t>
    <phoneticPr fontId="7" type="noConversion"/>
  </si>
  <si>
    <t>第三学期</t>
    <phoneticPr fontId="7" type="noConversion"/>
  </si>
  <si>
    <t>第四学期</t>
    <phoneticPr fontId="7" type="noConversion"/>
  </si>
  <si>
    <t>第五学期</t>
    <phoneticPr fontId="7" type="noConversion"/>
  </si>
  <si>
    <t>第六学期</t>
    <phoneticPr fontId="7" type="noConversion"/>
  </si>
  <si>
    <t>第七学期</t>
    <phoneticPr fontId="7" type="noConversion"/>
  </si>
  <si>
    <t>第八学期</t>
    <phoneticPr fontId="7" type="noConversion"/>
  </si>
  <si>
    <t>大学英语</t>
    <phoneticPr fontId="7" type="noConversion"/>
  </si>
  <si>
    <t>体育</t>
    <phoneticPr fontId="7" type="noConversion"/>
  </si>
  <si>
    <t>形势与政策</t>
    <phoneticPr fontId="7" type="noConversion"/>
  </si>
  <si>
    <t>形势与政策</t>
  </si>
  <si>
    <t>计量经济学</t>
    <phoneticPr fontId="7" type="noConversion"/>
  </si>
  <si>
    <t>思想道德修养与法律基础</t>
    <phoneticPr fontId="7" type="noConversion"/>
  </si>
  <si>
    <t>中国近代史纲要</t>
    <phoneticPr fontId="7" type="noConversion"/>
  </si>
  <si>
    <t>马克思主义基本原理</t>
    <phoneticPr fontId="7" type="noConversion"/>
  </si>
  <si>
    <t>计量经济学实验</t>
    <phoneticPr fontId="7" type="noConversion"/>
  </si>
  <si>
    <t>高等数学（I）</t>
    <phoneticPr fontId="7" type="noConversion"/>
  </si>
  <si>
    <t>概率论与数理统计</t>
    <phoneticPr fontId="7" type="noConversion"/>
  </si>
  <si>
    <t>政治经济学</t>
    <phoneticPr fontId="7" type="noConversion"/>
  </si>
  <si>
    <t xml:space="preserve">应用软件或
程序设计类
</t>
    <phoneticPr fontId="7" type="noConversion"/>
  </si>
  <si>
    <t>学科导论</t>
    <phoneticPr fontId="7" type="noConversion"/>
  </si>
  <si>
    <t>经济学原理2</t>
    <phoneticPr fontId="7" type="noConversion"/>
  </si>
  <si>
    <t>应用随机过程</t>
    <phoneticPr fontId="7" type="noConversion"/>
  </si>
  <si>
    <t>大学生心理健康指导</t>
    <phoneticPr fontId="7" type="noConversion"/>
  </si>
  <si>
    <t>线性代数</t>
    <phoneticPr fontId="7" type="noConversion"/>
  </si>
  <si>
    <t>军事理论</t>
    <phoneticPr fontId="7" type="noConversion"/>
  </si>
  <si>
    <t>会计学</t>
    <phoneticPr fontId="7" type="noConversion"/>
  </si>
  <si>
    <t>军事技能训练</t>
    <phoneticPr fontId="7" type="noConversion"/>
  </si>
  <si>
    <t>经济学原理1</t>
    <phoneticPr fontId="7" type="noConversion"/>
  </si>
  <si>
    <t>总学分：19</t>
    <phoneticPr fontId="7" type="noConversion"/>
  </si>
  <si>
    <t>总学分：21.5</t>
    <phoneticPr fontId="7" type="noConversion"/>
  </si>
  <si>
    <t>总学分：12</t>
    <phoneticPr fontId="7" type="noConversion"/>
  </si>
  <si>
    <t>总学分：15</t>
    <phoneticPr fontId="7" type="noConversion"/>
  </si>
  <si>
    <t>总学时：360</t>
    <phoneticPr fontId="7" type="noConversion"/>
  </si>
  <si>
    <t>总学时：15周</t>
    <phoneticPr fontId="7" type="noConversion"/>
  </si>
  <si>
    <t>（七）实践教学计划表</t>
    <phoneticPr fontId="7" type="noConversion"/>
  </si>
  <si>
    <t>学年</t>
  </si>
  <si>
    <t>学期</t>
  </si>
  <si>
    <t>学分</t>
    <phoneticPr fontId="7" type="noConversion"/>
  </si>
  <si>
    <t>学时</t>
    <phoneticPr fontId="7" type="noConversion"/>
  </si>
  <si>
    <t>一</t>
  </si>
  <si>
    <t>3周</t>
    <phoneticPr fontId="7" type="noConversion"/>
  </si>
  <si>
    <t>一</t>
    <phoneticPr fontId="7" type="noConversion"/>
  </si>
  <si>
    <t>二</t>
  </si>
  <si>
    <t>夏2</t>
    <phoneticPr fontId="7" type="noConversion"/>
  </si>
  <si>
    <t>1周</t>
    <phoneticPr fontId="7" type="noConversion"/>
  </si>
  <si>
    <t>三</t>
    <phoneticPr fontId="7" type="noConversion"/>
  </si>
  <si>
    <t>四</t>
  </si>
  <si>
    <t>三</t>
  </si>
  <si>
    <t>夏3</t>
    <phoneticPr fontId="7" type="noConversion"/>
  </si>
  <si>
    <t>五</t>
    <phoneticPr fontId="7" type="noConversion"/>
  </si>
  <si>
    <t>六</t>
  </si>
  <si>
    <t>夏4</t>
    <phoneticPr fontId="7" type="noConversion"/>
  </si>
  <si>
    <t>七</t>
  </si>
  <si>
    <t>八</t>
  </si>
  <si>
    <t>6周</t>
    <phoneticPr fontId="7" type="noConversion"/>
  </si>
  <si>
    <t>9周</t>
    <phoneticPr fontId="7" type="noConversion"/>
  </si>
  <si>
    <t>（三）专业主干课程</t>
    <phoneticPr fontId="2" type="noConversion"/>
  </si>
  <si>
    <t>建议学期</t>
    <phoneticPr fontId="7" type="noConversion"/>
  </si>
  <si>
    <t>中级微观经济学</t>
    <phoneticPr fontId="7" type="noConversion"/>
  </si>
  <si>
    <t>Intermediate Microeconomics</t>
    <phoneticPr fontId="7" type="noConversion"/>
  </si>
  <si>
    <t>中级宏观经济学</t>
    <phoneticPr fontId="7" type="noConversion"/>
  </si>
  <si>
    <t>Intermediate Macroeconomics</t>
    <phoneticPr fontId="7" type="noConversion"/>
  </si>
  <si>
    <t>5</t>
    <phoneticPr fontId="7" type="noConversion"/>
  </si>
  <si>
    <t>博弈论</t>
    <phoneticPr fontId="7" type="noConversion"/>
  </si>
  <si>
    <t>Game Theory</t>
    <phoneticPr fontId="7" type="noConversion"/>
  </si>
  <si>
    <t>国民经济统计学</t>
    <phoneticPr fontId="7" type="noConversion"/>
  </si>
  <si>
    <t>Statistics of National Economy</t>
    <phoneticPr fontId="7" type="noConversion"/>
  </si>
  <si>
    <t>经济增长理论</t>
    <phoneticPr fontId="7" type="noConversion"/>
  </si>
  <si>
    <t>Economic Growth</t>
    <phoneticPr fontId="7" type="noConversion"/>
  </si>
  <si>
    <t>高等数据分析</t>
    <phoneticPr fontId="7" type="noConversion"/>
  </si>
  <si>
    <t>Advanced Data Analysis</t>
    <phoneticPr fontId="7" type="noConversion"/>
  </si>
  <si>
    <t>时间序列计量经济学</t>
    <phoneticPr fontId="7" type="noConversion"/>
  </si>
  <si>
    <t>Time Series Econometrics</t>
    <phoneticPr fontId="7" type="noConversion"/>
  </si>
  <si>
    <t>市场调查与预测</t>
    <phoneticPr fontId="7" type="noConversion"/>
  </si>
  <si>
    <t>Market research and forecasting</t>
    <phoneticPr fontId="7" type="noConversion"/>
  </si>
  <si>
    <t>企业经营统计学</t>
    <phoneticPr fontId="7" type="noConversion"/>
  </si>
  <si>
    <t>Business statistics</t>
    <phoneticPr fontId="7" type="noConversion"/>
  </si>
  <si>
    <t>应用多元统计学</t>
    <phoneticPr fontId="7" type="noConversion"/>
  </si>
  <si>
    <t>Applied Multivariate Statistics</t>
    <phoneticPr fontId="7" type="noConversion"/>
  </si>
  <si>
    <t>认识实习</t>
    <phoneticPr fontId="7" type="noConversion"/>
  </si>
  <si>
    <t>Industrial Practice</t>
    <phoneticPr fontId="7" type="noConversion"/>
  </si>
  <si>
    <t>毕业实习</t>
    <phoneticPr fontId="7" type="noConversion"/>
  </si>
  <si>
    <t>Graduation Internship</t>
    <phoneticPr fontId="7" type="noConversion"/>
  </si>
  <si>
    <t>毕业论文</t>
    <phoneticPr fontId="7" type="noConversion"/>
  </si>
  <si>
    <t>Graduate Thesis</t>
    <phoneticPr fontId="7" type="noConversion"/>
  </si>
  <si>
    <t>T5410Q0001</t>
    <phoneticPr fontId="7" type="noConversion"/>
  </si>
  <si>
    <t>七、课程目标、能力矩阵</t>
    <phoneticPr fontId="7" type="noConversion"/>
  </si>
  <si>
    <t>A2具有比较完善的数学知识和良好的数学基础，能够运用数学方法理解和分析经济问题。</t>
    <phoneticPr fontId="7" type="noConversion"/>
  </si>
  <si>
    <t>A3熟练掌握计算机和现代信息技术，能够运用现代信息管理技术和数据库进行文献检索、数据处理、模型设计、研究分析和论文写作。</t>
    <phoneticPr fontId="7" type="noConversion"/>
  </si>
  <si>
    <t>A4牢固掌握经济学基础知识、基本理论和基本应用技能；</t>
    <phoneticPr fontId="7" type="noConversion"/>
  </si>
  <si>
    <r>
      <t>A5</t>
    </r>
    <r>
      <rPr>
        <sz val="8"/>
        <rFont val="宋体"/>
        <family val="3"/>
        <charset val="134"/>
      </rPr>
      <t>掌握经济运行规律和经济指标的内在联系。</t>
    </r>
    <phoneticPr fontId="7" type="noConversion"/>
  </si>
  <si>
    <t>A6理解经济学理论的内涵、发展演进、学派差异及争论重点。</t>
    <phoneticPr fontId="7" type="noConversion"/>
  </si>
  <si>
    <t>A7熟悉经济学理论运用的市场环境、政策依据和政策效果。</t>
    <phoneticPr fontId="7" type="noConversion"/>
  </si>
  <si>
    <t>A8了解经济学理论发展前沿和实践发展现状。</t>
    <phoneticPr fontId="7" type="noConversion"/>
  </si>
  <si>
    <t>A9熟悉其它相关领域的知识，如人文科学、管理学、法学、自然科学和工程科学等方面的相关知识。</t>
    <phoneticPr fontId="7" type="noConversion"/>
  </si>
  <si>
    <t>B1：具有较强的文字写作和语言表达能力。</t>
    <phoneticPr fontId="7" type="noConversion"/>
  </si>
  <si>
    <t>B2：具有自主学习、独立思考，不断接受新知识、新理论、新技术的能力。</t>
    <phoneticPr fontId="7" type="noConversion"/>
  </si>
  <si>
    <t>B3：具有将专业理论与知识融会贯通，综合运用专业知识分析和解决问题的能力。</t>
    <phoneticPr fontId="7" type="noConversion"/>
  </si>
  <si>
    <t>B4：具有利用创造性思维开展科学研究和创业就业的能力。</t>
    <phoneticPr fontId="7" type="noConversion"/>
  </si>
  <si>
    <t>B5：具有较强的沟通能力和团队合作能力。</t>
    <phoneticPr fontId="7" type="noConversion"/>
  </si>
  <si>
    <t>C1：具有正确的人生观、价值观和世界观。</t>
    <phoneticPr fontId="7" type="noConversion"/>
  </si>
  <si>
    <t>C2：具有良好的道德修养、职业素养、法治意识和社会责任感。</t>
    <phoneticPr fontId="7" type="noConversion"/>
  </si>
  <si>
    <t>C3：具有持续的创新精神、创业意识。</t>
    <phoneticPr fontId="7" type="noConversion"/>
  </si>
  <si>
    <t>C4：具有完整的知识结构和良好的科学、人文素养。</t>
    <phoneticPr fontId="7" type="noConversion"/>
  </si>
  <si>
    <t>C5：具有较高的文化品位和审美情趣。</t>
    <phoneticPr fontId="7" type="noConversion"/>
  </si>
  <si>
    <t>C6：具有良好的身体素质和健康的心理素质。</t>
    <phoneticPr fontId="7" type="noConversion"/>
  </si>
  <si>
    <t>能力贡献：</t>
    <phoneticPr fontId="7" type="noConversion"/>
  </si>
  <si>
    <t xml:space="preserve">   知识贡献：</t>
    <phoneticPr fontId="7" type="noConversion"/>
  </si>
  <si>
    <t xml:space="preserve">   素质贡献：</t>
    <phoneticPr fontId="7" type="noConversion"/>
  </si>
  <si>
    <t>知识贡献</t>
  </si>
  <si>
    <t>能力贡献</t>
  </si>
  <si>
    <t>素质贡献</t>
  </si>
  <si>
    <r>
      <t>大学英语</t>
    </r>
    <r>
      <rPr>
        <sz val="9"/>
        <rFont val="Calibri"/>
        <family val="2"/>
      </rPr>
      <t>(1)</t>
    </r>
  </si>
  <si>
    <t>A1 A8 A9</t>
  </si>
  <si>
    <t>B1 B2 B5</t>
  </si>
  <si>
    <t>C2 C5</t>
  </si>
  <si>
    <r>
      <t>大学英语</t>
    </r>
    <r>
      <rPr>
        <sz val="9"/>
        <rFont val="Calibri"/>
        <family val="2"/>
      </rPr>
      <t>(2)</t>
    </r>
  </si>
  <si>
    <r>
      <t>大学英语</t>
    </r>
    <r>
      <rPr>
        <sz val="9"/>
        <rFont val="Calibri"/>
        <family val="2"/>
      </rPr>
      <t>(3)</t>
    </r>
  </si>
  <si>
    <t>通用外语</t>
  </si>
  <si>
    <t>A1 A8</t>
  </si>
  <si>
    <t>学术英语</t>
  </si>
  <si>
    <t>应用软件类</t>
  </si>
  <si>
    <t>A3 A9</t>
  </si>
  <si>
    <t>B2 B3 B4</t>
  </si>
  <si>
    <t>C3 C4</t>
  </si>
  <si>
    <t>程序设计类</t>
  </si>
  <si>
    <t>B3 B4</t>
  </si>
  <si>
    <t>C3</t>
  </si>
  <si>
    <r>
      <t>体育</t>
    </r>
    <r>
      <rPr>
        <sz val="9"/>
        <rFont val="Calibri"/>
        <family val="2"/>
      </rPr>
      <t>(1)</t>
    </r>
  </si>
  <si>
    <t>A9</t>
  </si>
  <si>
    <t>B5</t>
  </si>
  <si>
    <t>C6</t>
  </si>
  <si>
    <r>
      <t>体育</t>
    </r>
    <r>
      <rPr>
        <sz val="9"/>
        <rFont val="Calibri"/>
        <family val="2"/>
      </rPr>
      <t>(2)</t>
    </r>
  </si>
  <si>
    <r>
      <t>体育</t>
    </r>
    <r>
      <rPr>
        <sz val="9"/>
        <rFont val="Calibri"/>
        <family val="2"/>
      </rPr>
      <t>(3)</t>
    </r>
  </si>
  <si>
    <r>
      <t>体育</t>
    </r>
    <r>
      <rPr>
        <sz val="9"/>
        <rFont val="Calibri"/>
        <family val="2"/>
      </rPr>
      <t>(4)</t>
    </r>
  </si>
  <si>
    <t>B4 B5</t>
  </si>
  <si>
    <t>C1 C4</t>
  </si>
  <si>
    <t>C1 C6</t>
  </si>
  <si>
    <t>B2 B5</t>
  </si>
  <si>
    <t>C1 C2 C6</t>
  </si>
  <si>
    <t>马克思主义</t>
  </si>
  <si>
    <t>基本原理</t>
  </si>
  <si>
    <t>思想道德修养</t>
  </si>
  <si>
    <r>
      <t>形势与政策</t>
    </r>
    <r>
      <rPr>
        <sz val="9"/>
        <rFont val="Calibri"/>
        <family val="2"/>
      </rPr>
      <t>(1)</t>
    </r>
  </si>
  <si>
    <r>
      <t>形势与政策</t>
    </r>
    <r>
      <rPr>
        <sz val="9"/>
        <rFont val="Calibri"/>
        <family val="2"/>
      </rPr>
      <t>(2)</t>
    </r>
  </si>
  <si>
    <r>
      <t>形势与政策</t>
    </r>
    <r>
      <rPr>
        <sz val="9"/>
        <rFont val="Calibri"/>
        <family val="2"/>
      </rPr>
      <t>(3)</t>
    </r>
  </si>
  <si>
    <r>
      <t>形势与政策</t>
    </r>
    <r>
      <rPr>
        <sz val="9"/>
        <rFont val="Calibri"/>
        <family val="2"/>
      </rPr>
      <t>(4)</t>
    </r>
  </si>
  <si>
    <t>创业基础与职业规划</t>
  </si>
  <si>
    <t>A5 A6 A8</t>
  </si>
  <si>
    <t>B3</t>
  </si>
  <si>
    <t>C4</t>
  </si>
  <si>
    <t>生命教育类</t>
  </si>
  <si>
    <t>政治经济学</t>
  </si>
  <si>
    <t>A1 A4 A5</t>
  </si>
  <si>
    <t>B1 B2 B3</t>
  </si>
  <si>
    <r>
      <t>经济学原理</t>
    </r>
    <r>
      <rPr>
        <sz val="9"/>
        <rFont val="Calibri"/>
        <family val="2"/>
      </rPr>
      <t>1</t>
    </r>
  </si>
  <si>
    <t>A4 A5 A7</t>
  </si>
  <si>
    <t>B2 B3</t>
  </si>
  <si>
    <t>C1 C2 C4</t>
  </si>
  <si>
    <r>
      <t>高等数学</t>
    </r>
    <r>
      <rPr>
        <sz val="9"/>
        <rFont val="Calibri"/>
        <family val="2"/>
      </rPr>
      <t>(I) 1</t>
    </r>
  </si>
  <si>
    <t>A2 A4 A9</t>
  </si>
  <si>
    <t>B2 B4</t>
  </si>
  <si>
    <r>
      <t>经济学原理</t>
    </r>
    <r>
      <rPr>
        <sz val="9"/>
        <color indexed="8"/>
        <rFont val="Calibri"/>
        <family val="2"/>
      </rPr>
      <t>2</t>
    </r>
  </si>
  <si>
    <r>
      <t>高等数学</t>
    </r>
    <r>
      <rPr>
        <sz val="9"/>
        <rFont val="Calibri"/>
        <family val="2"/>
      </rPr>
      <t>(I) 2</t>
    </r>
  </si>
  <si>
    <t>会计学</t>
  </si>
  <si>
    <t>A4 A5</t>
  </si>
  <si>
    <t>B1 B7 B9</t>
  </si>
  <si>
    <t>线性代数</t>
  </si>
  <si>
    <t>A2 A9</t>
  </si>
  <si>
    <r>
      <t>概率论与数理统计（</t>
    </r>
    <r>
      <rPr>
        <sz val="9"/>
        <color indexed="8"/>
        <rFont val="Calibri"/>
        <family val="2"/>
      </rPr>
      <t>II</t>
    </r>
    <r>
      <rPr>
        <sz val="9"/>
        <color indexed="8"/>
        <rFont val="宋体"/>
        <family val="3"/>
        <charset val="134"/>
      </rPr>
      <t>）</t>
    </r>
  </si>
  <si>
    <t>财政学</t>
  </si>
  <si>
    <t>A3 A6 A7</t>
  </si>
  <si>
    <t>B1 B3 B7 B8</t>
  </si>
  <si>
    <t>C2 C4 C5</t>
  </si>
  <si>
    <t>国际经济学</t>
  </si>
  <si>
    <t>A1 A2</t>
  </si>
  <si>
    <t>基础统计学</t>
  </si>
  <si>
    <t>A2 A3 A9</t>
  </si>
  <si>
    <t xml:space="preserve">B2 B3 </t>
  </si>
  <si>
    <t>C2 C4</t>
  </si>
  <si>
    <t>统计学实验</t>
  </si>
  <si>
    <t>金融学</t>
  </si>
  <si>
    <t>A3 A7</t>
  </si>
  <si>
    <t>B1 B4 B6 B7 B9</t>
  </si>
  <si>
    <t>C3 C4 C5</t>
  </si>
  <si>
    <t>应用随机过程</t>
  </si>
  <si>
    <t>计量经济学</t>
  </si>
  <si>
    <t>A2 A4 A5 A7</t>
  </si>
  <si>
    <t>计量经济学实验</t>
  </si>
  <si>
    <t>中级微观经济学</t>
  </si>
  <si>
    <t>A2 A4 A7</t>
  </si>
  <si>
    <r>
      <t>中级宏观</t>
    </r>
    <r>
      <rPr>
        <sz val="9"/>
        <rFont val="宋体"/>
        <family val="3"/>
        <charset val="134"/>
      </rPr>
      <t>经</t>
    </r>
    <r>
      <rPr>
        <sz val="9"/>
        <color indexed="8"/>
        <rFont val="宋体"/>
        <family val="3"/>
        <charset val="134"/>
      </rPr>
      <t>济学</t>
    </r>
  </si>
  <si>
    <t>A4 A5 A7 A8</t>
  </si>
  <si>
    <t>博弈论</t>
  </si>
  <si>
    <t>国民经济统计学</t>
  </si>
  <si>
    <t>A7 A8</t>
  </si>
  <si>
    <t>经济增长理论</t>
  </si>
  <si>
    <t>高等数据分析</t>
  </si>
  <si>
    <t>A1 A2 A3</t>
  </si>
  <si>
    <t>时间序列计量经济学</t>
  </si>
  <si>
    <t>A2 A3 A4</t>
  </si>
  <si>
    <t>市场调查与预测</t>
  </si>
  <si>
    <t>企业经营统计学</t>
  </si>
  <si>
    <t>A2 A3</t>
  </si>
  <si>
    <t>C2</t>
  </si>
  <si>
    <t>应用多元统计学</t>
  </si>
  <si>
    <t>认识实习</t>
  </si>
  <si>
    <t>A6 A7</t>
  </si>
  <si>
    <t>C2 C3</t>
  </si>
  <si>
    <t>毕业实习</t>
  </si>
  <si>
    <t>B3 B4 B5</t>
  </si>
  <si>
    <t>C2 C3 C4</t>
  </si>
  <si>
    <t>毕业论文</t>
  </si>
  <si>
    <t>A4 A5 A6 A8</t>
  </si>
  <si>
    <t>新制度经济学</t>
  </si>
  <si>
    <t>B1 B2 B3 B4 B5</t>
  </si>
  <si>
    <t>C1 C2 C3 C6</t>
  </si>
  <si>
    <t>劳动经济学</t>
  </si>
  <si>
    <t>区域经济学</t>
  </si>
  <si>
    <t>A5 A7 A9</t>
  </si>
  <si>
    <t>C1 C3 C4</t>
  </si>
  <si>
    <t>经济地理学</t>
  </si>
  <si>
    <t>A4 A5 A9</t>
  </si>
  <si>
    <t>B2 B3 B5</t>
  </si>
  <si>
    <t>C1 C2 C3 C5</t>
  </si>
  <si>
    <t>资源与环境经济学</t>
  </si>
  <si>
    <t>A4 A7 A9</t>
  </si>
  <si>
    <t>生态经济学</t>
  </si>
  <si>
    <t>A4 A8 A9</t>
  </si>
  <si>
    <t>C4 C5</t>
  </si>
  <si>
    <t>城市经济学</t>
  </si>
  <si>
    <t>A5 A7 A8 A9</t>
  </si>
  <si>
    <t>B2 B3 B4 B5</t>
  </si>
  <si>
    <t>发展经济学</t>
  </si>
  <si>
    <t>A4 A5 A6 A7</t>
  </si>
  <si>
    <t>产业经济学</t>
  </si>
  <si>
    <t>经济思想史</t>
  </si>
  <si>
    <t>A3 A4 A5</t>
  </si>
  <si>
    <t>B1 B2 B3 B4</t>
  </si>
  <si>
    <r>
      <t>C1</t>
    </r>
    <r>
      <rPr>
        <sz val="9"/>
        <rFont val="Times New Roman"/>
        <family val="1"/>
      </rPr>
      <t xml:space="preserve"> </t>
    </r>
    <r>
      <rPr>
        <sz val="9"/>
        <rFont val="Calibri"/>
        <family val="2"/>
      </rPr>
      <t>C2</t>
    </r>
    <r>
      <rPr>
        <sz val="9"/>
        <rFont val="Times New Roman"/>
        <family val="1"/>
      </rPr>
      <t xml:space="preserve"> </t>
    </r>
    <r>
      <rPr>
        <sz val="9"/>
        <rFont val="Calibri"/>
        <family val="2"/>
      </rPr>
      <t>C3</t>
    </r>
    <r>
      <rPr>
        <sz val="9"/>
        <rFont val="Times New Roman"/>
        <family val="1"/>
      </rPr>
      <t xml:space="preserve"> </t>
    </r>
    <r>
      <rPr>
        <sz val="9"/>
        <rFont val="Calibri"/>
        <family val="2"/>
      </rPr>
      <t>C4</t>
    </r>
  </si>
  <si>
    <t>中国经济史</t>
  </si>
  <si>
    <t>当代中国经济</t>
  </si>
  <si>
    <t>金融市场学</t>
  </si>
  <si>
    <t>A5 A7 A8</t>
  </si>
  <si>
    <t>公司金融</t>
  </si>
  <si>
    <t>A4 A6 A8</t>
  </si>
  <si>
    <t>B1 B3 B4</t>
  </si>
  <si>
    <t>金融工程学</t>
  </si>
  <si>
    <t>运筹学</t>
  </si>
  <si>
    <t>财务报告分析学</t>
    <phoneticPr fontId="7" type="noConversion"/>
  </si>
  <si>
    <t>A5 A8</t>
  </si>
  <si>
    <t>市场营销学</t>
  </si>
  <si>
    <t>国际金融</t>
  </si>
  <si>
    <t>B1 B2 B4</t>
  </si>
  <si>
    <r>
      <t>经济与管理应用软件</t>
    </r>
    <r>
      <rPr>
        <sz val="9"/>
        <color indexed="8"/>
        <rFont val="Calibri"/>
        <family val="2"/>
      </rPr>
      <t>(II)</t>
    </r>
  </si>
  <si>
    <t>A3 A8 A9</t>
  </si>
  <si>
    <t>八、有关说明</t>
    <phoneticPr fontId="7" type="noConversion"/>
  </si>
  <si>
    <t>专业负责人签字盖章处：                            学院签字盖章处：</t>
  </si>
  <si>
    <t>日 期：                                           日 期：</t>
  </si>
  <si>
    <t>A1熟练掌握一门外语，具备较强的外语听、说、读、写、译能力。</t>
    <phoneticPr fontId="7" type="noConversion"/>
  </si>
  <si>
    <r>
      <t>未通过校英语水平测试者必修《大学英语</t>
    </r>
    <r>
      <rPr>
        <sz val="6"/>
        <rFont val="Calibri"/>
        <family val="2"/>
      </rPr>
      <t>3</t>
    </r>
    <r>
      <rPr>
        <sz val="6"/>
        <rFont val="宋体"/>
        <family val="3"/>
        <charset val="134"/>
      </rPr>
      <t>》；通过校英语水平测试选修</t>
    </r>
    <r>
      <rPr>
        <sz val="6"/>
        <rFont val="Calibri"/>
        <family val="2"/>
      </rPr>
      <t>2</t>
    </r>
    <r>
      <rPr>
        <sz val="6"/>
        <rFont val="宋体"/>
        <family val="3"/>
        <charset val="134"/>
      </rPr>
      <t>学分《通用外语类》课程。《通用外语类》具体课程详见《选课指南》，</t>
    </r>
    <r>
      <rPr>
        <sz val="6"/>
        <rFont val="Calibri"/>
        <family val="2"/>
      </rPr>
      <t>3</t>
    </r>
    <r>
      <rPr>
        <sz val="6"/>
        <rFont val="宋体"/>
        <family val="3"/>
        <charset val="134"/>
      </rPr>
      <t>至</t>
    </r>
    <r>
      <rPr>
        <sz val="6"/>
        <rFont val="Calibri"/>
        <family val="2"/>
      </rPr>
      <t>7</t>
    </r>
    <r>
      <rPr>
        <sz val="6"/>
        <rFont val="宋体"/>
        <family val="3"/>
        <charset val="134"/>
      </rPr>
      <t>学期开课，由学生自主选择修读学期。</t>
    </r>
    <phoneticPr fontId="7" type="noConversion"/>
  </si>
  <si>
    <r>
      <t>未通过校计算机水平测试者必修</t>
    </r>
    <r>
      <rPr>
        <sz val="6"/>
        <rFont val="Calibri"/>
        <family val="2"/>
      </rPr>
      <t>1</t>
    </r>
    <r>
      <rPr>
        <sz val="6"/>
        <rFont val="宋体"/>
        <family val="3"/>
        <charset val="134"/>
      </rPr>
      <t>门《应用软件类》课程；通过校计算机水平测试者必修</t>
    </r>
    <r>
      <rPr>
        <sz val="6"/>
        <rFont val="Calibri"/>
        <family val="2"/>
      </rPr>
      <t>1</t>
    </r>
    <r>
      <rPr>
        <sz val="6"/>
        <rFont val="宋体"/>
        <family val="3"/>
        <charset val="134"/>
      </rPr>
      <t>门《程序设计类》或《应用软件》类课程。具体课程详见《选课指南》</t>
    </r>
    <phoneticPr fontId="7" type="noConversion"/>
  </si>
  <si>
    <t>J5470S0002</t>
    <phoneticPr fontId="1" type="noConversion"/>
  </si>
  <si>
    <t>J541SS0102</t>
    <phoneticPr fontId="2" type="noConversion"/>
  </si>
  <si>
    <t>J5470S0001</t>
    <phoneticPr fontId="1" type="noConversion"/>
  </si>
  <si>
    <t>线性代数</t>
    <phoneticPr fontId="2" type="noConversion"/>
  </si>
  <si>
    <t>国际经济学</t>
    <phoneticPr fontId="2" type="noConversion"/>
  </si>
  <si>
    <t>C程序设计</t>
    <phoneticPr fontId="2" type="noConversion"/>
  </si>
  <si>
    <t>C Programming Language</t>
    <phoneticPr fontId="2" type="noConversion"/>
  </si>
  <si>
    <t>C程序设计实验</t>
    <phoneticPr fontId="2" type="noConversion"/>
  </si>
  <si>
    <t>Public Finance</t>
    <phoneticPr fontId="2" type="noConversion"/>
  </si>
  <si>
    <t>基础统计学实验</t>
    <phoneticPr fontId="2" type="noConversion"/>
  </si>
  <si>
    <t>金融学</t>
    <phoneticPr fontId="2" type="noConversion"/>
  </si>
  <si>
    <t>J5420S0001</t>
    <phoneticPr fontId="2" type="noConversion"/>
  </si>
  <si>
    <t>J6150G0002</t>
    <phoneticPr fontId="2" type="noConversion"/>
  </si>
  <si>
    <t>J615SG0002</t>
    <phoneticPr fontId="2" type="noConversion"/>
  </si>
  <si>
    <t>Applied Stochastic Processes</t>
    <phoneticPr fontId="7" type="noConversion"/>
  </si>
  <si>
    <t>Z5410B0108</t>
    <phoneticPr fontId="2" type="noConversion"/>
  </si>
  <si>
    <t>Z5410S0109</t>
    <phoneticPr fontId="7" type="noConversion"/>
  </si>
  <si>
    <t>4</t>
    <phoneticPr fontId="7" type="noConversion"/>
  </si>
  <si>
    <t>5</t>
    <phoneticPr fontId="7" type="noConversion"/>
  </si>
  <si>
    <t>6</t>
    <phoneticPr fontId="7" type="noConversion"/>
  </si>
  <si>
    <t>7</t>
    <phoneticPr fontId="7" type="noConversion"/>
  </si>
  <si>
    <r>
      <rPr>
        <sz val="9"/>
        <color indexed="8"/>
        <rFont val="宋体"/>
        <family val="3"/>
        <charset val="134"/>
      </rPr>
      <t>夏</t>
    </r>
    <r>
      <rPr>
        <sz val="9"/>
        <color indexed="8"/>
        <rFont val="Calibri"/>
        <family val="2"/>
      </rPr>
      <t>2</t>
    </r>
    <phoneticPr fontId="7" type="noConversion"/>
  </si>
  <si>
    <t>8</t>
    <phoneticPr fontId="7" type="noConversion"/>
  </si>
  <si>
    <t>C Programming Language Experiment</t>
    <phoneticPr fontId="2" type="noConversion"/>
  </si>
  <si>
    <t>毛泽东思想和中国特色社会主义理论体系概论</t>
    <phoneticPr fontId="2" type="noConversion"/>
  </si>
  <si>
    <t>总学分：4</t>
    <phoneticPr fontId="7" type="noConversion"/>
  </si>
  <si>
    <t>总学时：64</t>
    <phoneticPr fontId="7" type="noConversion"/>
  </si>
  <si>
    <t>总学时：182</t>
    <phoneticPr fontId="7" type="noConversion"/>
  </si>
  <si>
    <t>基础统计学</t>
    <phoneticPr fontId="7" type="noConversion"/>
  </si>
  <si>
    <t>基础统计学实验</t>
    <phoneticPr fontId="7" type="noConversion"/>
  </si>
  <si>
    <t>总学时：272</t>
    <phoneticPr fontId="7" type="noConversion"/>
  </si>
  <si>
    <t>总学时：328</t>
    <phoneticPr fontId="7" type="noConversion"/>
  </si>
  <si>
    <t>总学分：23</t>
    <phoneticPr fontId="7" type="noConversion"/>
  </si>
  <si>
    <t>大学生职业发展规划与创新创业基础</t>
    <phoneticPr fontId="2" type="noConversion"/>
  </si>
  <si>
    <t>生命教育类</t>
    <phoneticPr fontId="7" type="noConversion"/>
  </si>
  <si>
    <t>总学分：26</t>
    <phoneticPr fontId="7" type="noConversion"/>
  </si>
  <si>
    <t>总学时：408+1周</t>
    <phoneticPr fontId="7" type="noConversion"/>
  </si>
  <si>
    <t>总学时：412+3周</t>
    <phoneticPr fontId="7" type="noConversion"/>
  </si>
  <si>
    <t>512+16周</t>
    <phoneticPr fontId="7" type="noConversion"/>
  </si>
  <si>
    <r>
      <t xml:space="preserve">建议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family val="3"/>
        <charset val="134"/>
      </rPr>
      <t>学期</t>
    </r>
    <phoneticPr fontId="7" type="noConversion"/>
  </si>
  <si>
    <t>676+3周</t>
    <phoneticPr fontId="7" type="noConversion"/>
  </si>
  <si>
    <r>
      <t>3</t>
    </r>
    <r>
      <rPr>
        <sz val="9"/>
        <color rgb="FF000000"/>
        <rFont val="宋体"/>
        <family val="3"/>
        <charset val="134"/>
      </rPr>
      <t>周</t>
    </r>
    <phoneticPr fontId="2" type="noConversion"/>
  </si>
  <si>
    <t>3周</t>
    <phoneticPr fontId="2" type="noConversion"/>
  </si>
  <si>
    <t>1周</t>
    <phoneticPr fontId="2" type="noConversion"/>
  </si>
  <si>
    <t>6周</t>
    <phoneticPr fontId="2" type="noConversion"/>
  </si>
  <si>
    <t>9周</t>
    <phoneticPr fontId="2" type="noConversion"/>
  </si>
  <si>
    <t>16周</t>
    <phoneticPr fontId="2" type="noConversion"/>
  </si>
  <si>
    <t xml:space="preserve">Software of Economics
and Management(II)
</t>
    <phoneticPr fontId="7" type="noConversion"/>
  </si>
  <si>
    <t>2、Ⅱ类通识课程（10学分）</t>
    <phoneticPr fontId="7" type="noConversion"/>
  </si>
  <si>
    <t>人文科学类、社会科学类、自然科学类每一类至少修满2学分,其中至少选修一门公开网络课程(MOOC)并取得学分及其证明，学校承认并可冲抵Ⅱ类通识课程学分。</t>
    <phoneticPr fontId="7" type="noConversion"/>
  </si>
  <si>
    <t>Z5440X0103</t>
    <phoneticPr fontId="7" type="noConversion"/>
  </si>
  <si>
    <t>组织行为学</t>
    <phoneticPr fontId="7" type="noConversion"/>
  </si>
  <si>
    <t>Organizational Behavior</t>
    <phoneticPr fontId="7" type="noConversion"/>
  </si>
  <si>
    <t>Z5440X0003</t>
    <phoneticPr fontId="7" type="noConversion"/>
  </si>
  <si>
    <t>组织行为学</t>
    <phoneticPr fontId="7" type="noConversion"/>
  </si>
  <si>
    <t>产业组织理论</t>
    <phoneticPr fontId="7" type="noConversion"/>
  </si>
  <si>
    <t>Theory of Industrial Organization</t>
    <phoneticPr fontId="7" type="noConversion"/>
  </si>
  <si>
    <t>6</t>
    <phoneticPr fontId="7" type="noConversion"/>
  </si>
  <si>
    <t>Z5410X0013</t>
    <phoneticPr fontId="7" type="noConversion"/>
  </si>
  <si>
    <t>Z5410X0014</t>
    <phoneticPr fontId="2" type="noConversion"/>
  </si>
  <si>
    <t>（四）专业选修课程(至少选满16.5学分)</t>
    <phoneticPr fontId="2" type="noConversion"/>
  </si>
  <si>
    <t>国际金融</t>
    <phoneticPr fontId="7" type="noConversion"/>
  </si>
  <si>
    <t>经济学原理1</t>
    <phoneticPr fontId="2" type="noConversion"/>
  </si>
  <si>
    <t>经济学原理2</t>
    <phoneticPr fontId="2" type="noConversion"/>
  </si>
  <si>
    <t>基础统计学</t>
    <phoneticPr fontId="2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</si>
</sst>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color rgb="FF000000"/>
      <name val="Calibri"/>
      <family val="2"/>
    </font>
    <font>
      <sz val="9"/>
      <color rgb="FF000000"/>
      <name val="宋体"/>
      <charset val="134"/>
    </font>
    <font>
      <b/>
      <sz val="9"/>
      <color rgb="FF000000"/>
      <name val="Calibri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0"/>
      <color indexed="8"/>
      <name val="宋体"/>
      <family val="3"/>
      <charset val="134"/>
    </font>
    <font>
      <shadow/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b/>
      <sz val="12"/>
      <color indexed="8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0.5"/>
      <color rgb="FF000000"/>
      <name val="Calibri"/>
      <family val="2"/>
    </font>
    <font>
      <b/>
      <sz val="12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name val="Times New Roman"/>
      <family val="1"/>
    </font>
    <font>
      <sz val="9"/>
      <color rgb="FF000000"/>
      <name val="宋体"/>
      <family val="3"/>
      <charset val="134"/>
    </font>
    <font>
      <sz val="6"/>
      <name val="宋体"/>
      <family val="3"/>
      <charset val="134"/>
    </font>
    <font>
      <sz val="6"/>
      <name val="Calibri"/>
      <family val="2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58" fontId="12" fillId="2" borderId="1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6" fillId="0" borderId="20" xfId="0" applyFont="1" applyBorder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10" fillId="0" borderId="54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top" wrapText="1" readingOrder="1"/>
    </xf>
    <xf numFmtId="0" fontId="12" fillId="0" borderId="30" xfId="0" applyFont="1" applyFill="1" applyBorder="1" applyAlignment="1">
      <alignment horizontal="left" vertical="top" wrapText="1" readingOrder="1"/>
    </xf>
    <xf numFmtId="0" fontId="12" fillId="0" borderId="29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left" vertical="center" wrapText="1"/>
    </xf>
    <xf numFmtId="0" fontId="27" fillId="2" borderId="24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0" borderId="57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tabSelected="1" topLeftCell="A61" zoomScale="145" zoomScaleNormal="145" workbookViewId="0">
      <selection activeCell="D79" sqref="D79:E79"/>
    </sheetView>
  </sheetViews>
  <sheetFormatPr defaultRowHeight="13.5"/>
  <cols>
    <col min="1" max="1" width="7.25" customWidth="1"/>
    <col min="2" max="2" width="7.75" customWidth="1"/>
    <col min="3" max="3" width="11" customWidth="1"/>
    <col min="4" max="4" width="13.5" customWidth="1"/>
    <col min="6" max="6" width="11.375" customWidth="1"/>
    <col min="9" max="9" width="8" customWidth="1"/>
  </cols>
  <sheetData>
    <row r="1" spans="1:16" ht="30" customHeight="1">
      <c r="A1" s="216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4.2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.5" customHeight="1">
      <c r="A3" s="166" t="s">
        <v>98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50.1" customHeight="1">
      <c r="A4" s="169" t="s">
        <v>99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16" ht="14.25" customHeight="1">
      <c r="A5" s="168" t="s">
        <v>100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50.1" customHeight="1">
      <c r="A6" s="172" t="s">
        <v>101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4.25" customHeight="1">
      <c r="A7" s="173" t="s">
        <v>102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9"/>
    </row>
    <row r="8" spans="1:16" ht="14.25" customHeight="1">
      <c r="A8" s="174" t="s">
        <v>103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8"/>
    </row>
    <row r="9" spans="1:16" ht="14.25" customHeight="1">
      <c r="A9" s="174" t="s">
        <v>104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8"/>
    </row>
    <row r="10" spans="1:16" ht="14.25" customHeight="1">
      <c r="A10" s="174" t="s">
        <v>105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8"/>
    </row>
    <row r="11" spans="1:16" ht="14.25" customHeight="1">
      <c r="A11" s="174" t="s">
        <v>106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8"/>
    </row>
    <row r="12" spans="1:16" ht="14.25" customHeight="1">
      <c r="A12" s="188" t="s">
        <v>107</v>
      </c>
      <c r="B12" s="188"/>
      <c r="C12" s="173"/>
      <c r="D12" s="188"/>
      <c r="E12" s="188"/>
      <c r="F12" s="188"/>
      <c r="G12" s="173"/>
      <c r="H12" s="188"/>
      <c r="I12" s="188"/>
      <c r="J12" s="188"/>
      <c r="K12" s="188"/>
      <c r="L12" s="188"/>
      <c r="M12" s="188"/>
      <c r="N12" s="188"/>
      <c r="O12" s="188"/>
      <c r="P12" s="18"/>
    </row>
    <row r="13" spans="1:16" ht="20.100000000000001" customHeight="1">
      <c r="A13" s="225" t="s">
        <v>108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</row>
    <row r="14" spans="1:16" ht="14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</row>
    <row r="15" spans="1:16" ht="14.25" customHeight="1">
      <c r="A15" s="166" t="s">
        <v>109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</row>
    <row r="16" spans="1:16" ht="14.25" customHeight="1">
      <c r="A16" s="164" t="s">
        <v>110</v>
      </c>
      <c r="B16" s="164"/>
      <c r="C16" s="164"/>
      <c r="D16" s="164"/>
      <c r="E16" s="20" t="s">
        <v>4</v>
      </c>
      <c r="F16" s="165" t="s">
        <v>111</v>
      </c>
      <c r="G16" s="165"/>
      <c r="H16" s="165"/>
      <c r="I16" s="165"/>
      <c r="J16" s="165" t="s">
        <v>112</v>
      </c>
      <c r="K16" s="165"/>
      <c r="L16" s="165"/>
      <c r="M16" s="165" t="s">
        <v>113</v>
      </c>
      <c r="N16" s="165"/>
      <c r="O16" s="165"/>
      <c r="P16" s="165"/>
    </row>
    <row r="17" spans="1:16" ht="14.25" customHeight="1">
      <c r="A17" s="164" t="s">
        <v>114</v>
      </c>
      <c r="B17" s="164"/>
      <c r="C17" s="164" t="s">
        <v>115</v>
      </c>
      <c r="D17" s="164"/>
      <c r="E17" s="20">
        <v>36</v>
      </c>
      <c r="F17" s="165">
        <v>21.9</v>
      </c>
      <c r="G17" s="165"/>
      <c r="H17" s="165"/>
      <c r="I17" s="165"/>
      <c r="J17" s="165" t="s">
        <v>550</v>
      </c>
      <c r="K17" s="165"/>
      <c r="L17" s="165"/>
      <c r="M17" s="165"/>
      <c r="N17" s="165"/>
      <c r="O17" s="165"/>
      <c r="P17" s="165"/>
    </row>
    <row r="18" spans="1:16" ht="14.25" customHeight="1">
      <c r="A18" s="164"/>
      <c r="B18" s="164"/>
      <c r="C18" s="164" t="s">
        <v>116</v>
      </c>
      <c r="D18" s="164"/>
      <c r="E18" s="20">
        <v>10</v>
      </c>
      <c r="F18" s="165">
        <v>6.1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4.25" customHeight="1">
      <c r="A19" s="164" t="s">
        <v>117</v>
      </c>
      <c r="B19" s="164"/>
      <c r="C19" s="164"/>
      <c r="D19" s="164"/>
      <c r="E19" s="20">
        <v>51.5</v>
      </c>
      <c r="F19" s="165">
        <v>31.4</v>
      </c>
      <c r="G19" s="165"/>
      <c r="H19" s="165"/>
      <c r="I19" s="165"/>
      <c r="J19" s="165">
        <v>872</v>
      </c>
      <c r="K19" s="165"/>
      <c r="L19" s="165"/>
      <c r="M19" s="165"/>
      <c r="N19" s="165"/>
      <c r="O19" s="165"/>
      <c r="P19" s="165"/>
    </row>
    <row r="20" spans="1:16" ht="14.25" customHeight="1">
      <c r="A20" s="164" t="s">
        <v>118</v>
      </c>
      <c r="B20" s="164"/>
      <c r="C20" s="164" t="s">
        <v>119</v>
      </c>
      <c r="D20" s="164"/>
      <c r="E20" s="20">
        <v>48</v>
      </c>
      <c r="F20" s="165">
        <v>29.3</v>
      </c>
      <c r="G20" s="165"/>
      <c r="H20" s="165"/>
      <c r="I20" s="165"/>
      <c r="J20" s="165" t="s">
        <v>548</v>
      </c>
      <c r="K20" s="165"/>
      <c r="L20" s="165"/>
      <c r="M20" s="165"/>
      <c r="N20" s="165"/>
      <c r="O20" s="165"/>
      <c r="P20" s="165"/>
    </row>
    <row r="21" spans="1:16" ht="13.5" customHeight="1">
      <c r="A21" s="164"/>
      <c r="B21" s="164"/>
      <c r="C21" s="164" t="s">
        <v>120</v>
      </c>
      <c r="D21" s="164"/>
      <c r="E21" s="20">
        <v>16.5</v>
      </c>
      <c r="F21" s="165">
        <v>10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13.5" customHeight="1">
      <c r="A22" s="164" t="s">
        <v>121</v>
      </c>
      <c r="B22" s="164"/>
      <c r="C22" s="164"/>
      <c r="D22" s="164"/>
      <c r="E22" s="20">
        <v>2</v>
      </c>
      <c r="F22" s="165">
        <v>1.2</v>
      </c>
      <c r="G22" s="165"/>
      <c r="H22" s="165"/>
      <c r="I22" s="165"/>
      <c r="J22" s="165">
        <v>32</v>
      </c>
      <c r="K22" s="165"/>
      <c r="L22" s="165"/>
      <c r="M22" s="165"/>
      <c r="N22" s="165"/>
      <c r="O22" s="165"/>
      <c r="P22" s="165"/>
    </row>
    <row r="23" spans="1:16" ht="14.25">
      <c r="A23" s="164" t="s">
        <v>122</v>
      </c>
      <c r="B23" s="164"/>
      <c r="C23" s="164"/>
      <c r="D23" s="164"/>
      <c r="E23" s="20">
        <v>164</v>
      </c>
      <c r="F23" s="165">
        <v>100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14.25">
      <c r="A24" s="188" t="s">
        <v>123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"/>
    </row>
    <row r="25" spans="1:16" ht="14.25">
      <c r="A25" s="114" t="s">
        <v>124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ht="14.25">
      <c r="A26" s="114" t="s">
        <v>125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14.25">
      <c r="A27" s="175"/>
      <c r="B27" s="177" t="s">
        <v>0</v>
      </c>
      <c r="C27" s="177" t="s">
        <v>1</v>
      </c>
      <c r="D27" s="177" t="s">
        <v>2</v>
      </c>
      <c r="E27" s="177"/>
      <c r="F27" s="177" t="s">
        <v>3</v>
      </c>
      <c r="G27" s="177"/>
      <c r="H27" s="177"/>
      <c r="I27" s="177"/>
      <c r="J27" s="177" t="s">
        <v>4</v>
      </c>
      <c r="K27" s="177" t="s">
        <v>5</v>
      </c>
      <c r="L27" s="183"/>
      <c r="M27" s="177"/>
      <c r="N27" s="177"/>
      <c r="O27" s="177"/>
      <c r="P27" s="184" t="s">
        <v>549</v>
      </c>
    </row>
    <row r="28" spans="1:16">
      <c r="A28" s="176"/>
      <c r="B28" s="147"/>
      <c r="C28" s="147"/>
      <c r="D28" s="147"/>
      <c r="E28" s="147"/>
      <c r="F28" s="147"/>
      <c r="G28" s="147"/>
      <c r="H28" s="147"/>
      <c r="I28" s="147"/>
      <c r="J28" s="147"/>
      <c r="K28" s="147" t="s">
        <v>6</v>
      </c>
      <c r="L28" s="146"/>
      <c r="M28" s="147" t="s">
        <v>7</v>
      </c>
      <c r="N28" s="147" t="s">
        <v>8</v>
      </c>
      <c r="O28" s="147"/>
      <c r="P28" s="185"/>
    </row>
    <row r="29" spans="1:16" ht="14.25">
      <c r="A29" s="176"/>
      <c r="B29" s="147"/>
      <c r="C29" s="147"/>
      <c r="D29" s="147"/>
      <c r="E29" s="147"/>
      <c r="F29" s="147"/>
      <c r="G29" s="147"/>
      <c r="H29" s="147"/>
      <c r="I29" s="147"/>
      <c r="J29" s="147"/>
      <c r="K29" s="10" t="s">
        <v>9</v>
      </c>
      <c r="L29" s="10" t="s">
        <v>10</v>
      </c>
      <c r="M29" s="146"/>
      <c r="N29" s="146"/>
      <c r="O29" s="147"/>
      <c r="P29" s="186"/>
    </row>
    <row r="30" spans="1:16" ht="14.25">
      <c r="A30" s="149"/>
      <c r="B30" s="11">
        <v>1</v>
      </c>
      <c r="C30" s="11" t="s">
        <v>126</v>
      </c>
      <c r="D30" s="145" t="s">
        <v>52</v>
      </c>
      <c r="E30" s="145"/>
      <c r="F30" s="187" t="s">
        <v>53</v>
      </c>
      <c r="G30" s="187"/>
      <c r="H30" s="187"/>
      <c r="I30" s="187"/>
      <c r="J30" s="3">
        <v>3</v>
      </c>
      <c r="K30" s="3">
        <v>48</v>
      </c>
      <c r="L30" s="10"/>
      <c r="M30" s="10"/>
      <c r="N30" s="147"/>
      <c r="O30" s="148"/>
      <c r="P30" s="12">
        <v>1</v>
      </c>
    </row>
    <row r="31" spans="1:16" ht="14.25">
      <c r="A31" s="149"/>
      <c r="B31" s="11">
        <v>2</v>
      </c>
      <c r="C31" s="11" t="s">
        <v>127</v>
      </c>
      <c r="D31" s="145" t="s">
        <v>54</v>
      </c>
      <c r="E31" s="145"/>
      <c r="F31" s="187" t="s">
        <v>55</v>
      </c>
      <c r="G31" s="187"/>
      <c r="H31" s="187"/>
      <c r="I31" s="187"/>
      <c r="J31" s="3">
        <v>3</v>
      </c>
      <c r="K31" s="3">
        <v>48</v>
      </c>
      <c r="L31" s="10"/>
      <c r="M31" s="10"/>
      <c r="N31" s="147"/>
      <c r="O31" s="148"/>
      <c r="P31" s="12">
        <v>2</v>
      </c>
    </row>
    <row r="32" spans="1:16" ht="13.5" customHeight="1">
      <c r="A32" s="149"/>
      <c r="B32" s="13">
        <v>3</v>
      </c>
      <c r="C32" s="13" t="s">
        <v>128</v>
      </c>
      <c r="D32" s="161" t="s">
        <v>56</v>
      </c>
      <c r="E32" s="161"/>
      <c r="F32" s="151" t="s">
        <v>129</v>
      </c>
      <c r="G32" s="151"/>
      <c r="H32" s="151"/>
      <c r="I32" s="151"/>
      <c r="J32" s="3">
        <v>2</v>
      </c>
      <c r="K32" s="3">
        <v>32</v>
      </c>
      <c r="L32" s="178" t="s">
        <v>508</v>
      </c>
      <c r="M32" s="179"/>
      <c r="N32" s="179"/>
      <c r="O32" s="179"/>
      <c r="P32" s="14">
        <v>3</v>
      </c>
    </row>
    <row r="33" spans="1:16" ht="13.5" customHeight="1">
      <c r="A33" s="149"/>
      <c r="B33" s="13">
        <v>4</v>
      </c>
      <c r="C33" s="13"/>
      <c r="D33" s="161" t="s">
        <v>130</v>
      </c>
      <c r="E33" s="161"/>
      <c r="F33" s="151" t="s">
        <v>131</v>
      </c>
      <c r="G33" s="151"/>
      <c r="H33" s="151"/>
      <c r="I33" s="151"/>
      <c r="J33" s="3"/>
      <c r="K33" s="3"/>
      <c r="L33" s="180"/>
      <c r="M33" s="181"/>
      <c r="N33" s="181"/>
      <c r="O33" s="181"/>
      <c r="P33" s="15" t="s">
        <v>132</v>
      </c>
    </row>
    <row r="34" spans="1:16" ht="18" customHeight="1">
      <c r="A34" s="149"/>
      <c r="B34" s="13">
        <v>5</v>
      </c>
      <c r="C34" s="13"/>
      <c r="D34" s="161" t="s">
        <v>133</v>
      </c>
      <c r="E34" s="161"/>
      <c r="F34" s="151" t="s">
        <v>134</v>
      </c>
      <c r="G34" s="151"/>
      <c r="H34" s="151"/>
      <c r="I34" s="151"/>
      <c r="J34" s="3">
        <v>0</v>
      </c>
      <c r="K34" s="3">
        <v>0</v>
      </c>
      <c r="L34" s="162" t="s">
        <v>57</v>
      </c>
      <c r="M34" s="162"/>
      <c r="N34" s="162"/>
      <c r="O34" s="163"/>
      <c r="P34" s="14"/>
    </row>
    <row r="35" spans="1:16" ht="13.5" customHeight="1">
      <c r="A35" s="149"/>
      <c r="B35" s="13">
        <v>6</v>
      </c>
      <c r="C35" s="13"/>
      <c r="D35" s="161" t="s">
        <v>135</v>
      </c>
      <c r="E35" s="161"/>
      <c r="F35" s="151" t="s">
        <v>58</v>
      </c>
      <c r="G35" s="151"/>
      <c r="H35" s="151"/>
      <c r="I35" s="151"/>
      <c r="J35" s="3">
        <v>2.5</v>
      </c>
      <c r="K35" s="3">
        <v>32</v>
      </c>
      <c r="L35" s="158"/>
      <c r="M35" s="159">
        <v>16</v>
      </c>
      <c r="N35" s="178" t="s">
        <v>509</v>
      </c>
      <c r="O35" s="179"/>
      <c r="P35" s="182">
        <v>2</v>
      </c>
    </row>
    <row r="36" spans="1:16" ht="13.5" customHeight="1">
      <c r="A36" s="149"/>
      <c r="B36" s="13">
        <v>7</v>
      </c>
      <c r="C36" s="13"/>
      <c r="D36" s="161" t="s">
        <v>136</v>
      </c>
      <c r="E36" s="161"/>
      <c r="F36" s="151" t="s">
        <v>59</v>
      </c>
      <c r="G36" s="151"/>
      <c r="H36" s="151"/>
      <c r="I36" s="151"/>
      <c r="J36" s="3"/>
      <c r="K36" s="3"/>
      <c r="L36" s="158"/>
      <c r="M36" s="160"/>
      <c r="N36" s="180"/>
      <c r="O36" s="181"/>
      <c r="P36" s="182"/>
    </row>
    <row r="37" spans="1:16" ht="14.25">
      <c r="A37" s="149"/>
      <c r="B37" s="11">
        <v>8</v>
      </c>
      <c r="C37" s="11" t="s">
        <v>137</v>
      </c>
      <c r="D37" s="145" t="s">
        <v>60</v>
      </c>
      <c r="E37" s="145"/>
      <c r="F37" s="146" t="s">
        <v>61</v>
      </c>
      <c r="G37" s="146"/>
      <c r="H37" s="146"/>
      <c r="I37" s="146"/>
      <c r="J37" s="3">
        <v>1</v>
      </c>
      <c r="K37" s="3">
        <v>32</v>
      </c>
      <c r="L37" s="10"/>
      <c r="M37" s="10"/>
      <c r="N37" s="147"/>
      <c r="O37" s="148"/>
      <c r="P37" s="12">
        <v>1</v>
      </c>
    </row>
    <row r="38" spans="1:16" ht="14.25">
      <c r="A38" s="149"/>
      <c r="B38" s="11">
        <v>9</v>
      </c>
      <c r="C38" s="11" t="s">
        <v>138</v>
      </c>
      <c r="D38" s="145" t="s">
        <v>62</v>
      </c>
      <c r="E38" s="145"/>
      <c r="F38" s="146" t="s">
        <v>63</v>
      </c>
      <c r="G38" s="146"/>
      <c r="H38" s="146"/>
      <c r="I38" s="146"/>
      <c r="J38" s="3">
        <v>1</v>
      </c>
      <c r="K38" s="3">
        <v>32</v>
      </c>
      <c r="L38" s="10"/>
      <c r="M38" s="10"/>
      <c r="N38" s="147"/>
      <c r="O38" s="148"/>
      <c r="P38" s="12">
        <v>2</v>
      </c>
    </row>
    <row r="39" spans="1:16" ht="14.25">
      <c r="A39" s="149"/>
      <c r="B39" s="11">
        <v>10</v>
      </c>
      <c r="C39" s="11" t="s">
        <v>139</v>
      </c>
      <c r="D39" s="145" t="s">
        <v>64</v>
      </c>
      <c r="E39" s="145"/>
      <c r="F39" s="146" t="s">
        <v>65</v>
      </c>
      <c r="G39" s="146"/>
      <c r="H39" s="146"/>
      <c r="I39" s="146"/>
      <c r="J39" s="3">
        <v>0.5</v>
      </c>
      <c r="K39" s="3">
        <v>16</v>
      </c>
      <c r="L39" s="10"/>
      <c r="M39" s="10"/>
      <c r="N39" s="147"/>
      <c r="O39" s="148"/>
      <c r="P39" s="12">
        <v>3</v>
      </c>
    </row>
    <row r="40" spans="1:16" ht="14.25">
      <c r="A40" s="149"/>
      <c r="B40" s="11">
        <v>11</v>
      </c>
      <c r="C40" s="11" t="s">
        <v>140</v>
      </c>
      <c r="D40" s="145" t="s">
        <v>66</v>
      </c>
      <c r="E40" s="145"/>
      <c r="F40" s="146" t="s">
        <v>67</v>
      </c>
      <c r="G40" s="146"/>
      <c r="H40" s="146"/>
      <c r="I40" s="146"/>
      <c r="J40" s="3">
        <v>0.5</v>
      </c>
      <c r="K40" s="3">
        <v>16</v>
      </c>
      <c r="L40" s="10"/>
      <c r="M40" s="10"/>
      <c r="N40" s="147"/>
      <c r="O40" s="148"/>
      <c r="P40" s="12">
        <v>4</v>
      </c>
    </row>
    <row r="41" spans="1:16">
      <c r="A41" s="149"/>
      <c r="B41" s="11">
        <v>12</v>
      </c>
      <c r="C41" s="11" t="s">
        <v>141</v>
      </c>
      <c r="D41" s="145" t="s">
        <v>142</v>
      </c>
      <c r="E41" s="145"/>
      <c r="F41" s="146" t="s">
        <v>143</v>
      </c>
      <c r="G41" s="146"/>
      <c r="H41" s="146"/>
      <c r="I41" s="146"/>
      <c r="J41" s="3">
        <v>1</v>
      </c>
      <c r="K41" s="3">
        <v>32</v>
      </c>
      <c r="L41" s="3"/>
      <c r="M41" s="3"/>
      <c r="N41" s="156"/>
      <c r="O41" s="157"/>
      <c r="P41" s="12">
        <v>5</v>
      </c>
    </row>
    <row r="42" spans="1:16">
      <c r="A42" s="149"/>
      <c r="B42" s="11">
        <v>13</v>
      </c>
      <c r="C42" s="11" t="s">
        <v>144</v>
      </c>
      <c r="D42" s="145" t="s">
        <v>68</v>
      </c>
      <c r="E42" s="145"/>
      <c r="F42" s="146" t="s">
        <v>69</v>
      </c>
      <c r="G42" s="146"/>
      <c r="H42" s="146"/>
      <c r="I42" s="146"/>
      <c r="J42" s="3">
        <v>1.5</v>
      </c>
      <c r="K42" s="3">
        <v>24</v>
      </c>
      <c r="L42" s="3">
        <v>12</v>
      </c>
      <c r="M42" s="3"/>
      <c r="N42" s="152"/>
      <c r="O42" s="153"/>
      <c r="P42" s="12">
        <v>1</v>
      </c>
    </row>
    <row r="43" spans="1:16">
      <c r="A43" s="149"/>
      <c r="B43" s="11">
        <v>14</v>
      </c>
      <c r="C43" s="11" t="s">
        <v>145</v>
      </c>
      <c r="D43" s="145" t="s">
        <v>70</v>
      </c>
      <c r="E43" s="145"/>
      <c r="F43" s="146" t="s">
        <v>71</v>
      </c>
      <c r="G43" s="146"/>
      <c r="H43" s="146"/>
      <c r="I43" s="146"/>
      <c r="J43" s="3"/>
      <c r="K43" s="3"/>
      <c r="L43" s="3"/>
      <c r="M43" s="3"/>
      <c r="N43" s="152" t="s">
        <v>551</v>
      </c>
      <c r="O43" s="153"/>
      <c r="P43" s="12" t="s">
        <v>146</v>
      </c>
    </row>
    <row r="44" spans="1:16">
      <c r="A44" s="149"/>
      <c r="B44" s="11">
        <v>15</v>
      </c>
      <c r="C44" s="11" t="s">
        <v>147</v>
      </c>
      <c r="D44" s="145" t="s">
        <v>72</v>
      </c>
      <c r="E44" s="145"/>
      <c r="F44" s="146" t="s">
        <v>73</v>
      </c>
      <c r="G44" s="146"/>
      <c r="H44" s="146"/>
      <c r="I44" s="146"/>
      <c r="J44" s="3">
        <v>2</v>
      </c>
      <c r="K44" s="3">
        <v>32</v>
      </c>
      <c r="L44" s="3"/>
      <c r="M44" s="3"/>
      <c r="N44" s="152"/>
      <c r="O44" s="153"/>
      <c r="P44" s="12">
        <v>1</v>
      </c>
    </row>
    <row r="45" spans="1:16">
      <c r="A45" s="149"/>
      <c r="B45" s="11">
        <v>16</v>
      </c>
      <c r="C45" s="11" t="s">
        <v>74</v>
      </c>
      <c r="D45" s="145" t="s">
        <v>75</v>
      </c>
      <c r="E45" s="145"/>
      <c r="F45" s="146" t="s">
        <v>76</v>
      </c>
      <c r="G45" s="146"/>
      <c r="H45" s="146"/>
      <c r="I45" s="146"/>
      <c r="J45" s="3">
        <v>3</v>
      </c>
      <c r="K45" s="3">
        <v>32</v>
      </c>
      <c r="L45" s="3">
        <v>16</v>
      </c>
      <c r="M45" s="3"/>
      <c r="N45" s="152"/>
      <c r="O45" s="153"/>
      <c r="P45" s="12">
        <v>2</v>
      </c>
    </row>
    <row r="46" spans="1:16">
      <c r="A46" s="149"/>
      <c r="B46" s="11">
        <v>17</v>
      </c>
      <c r="C46" s="11" t="s">
        <v>77</v>
      </c>
      <c r="D46" s="145" t="s">
        <v>78</v>
      </c>
      <c r="E46" s="145"/>
      <c r="F46" s="146" t="s">
        <v>79</v>
      </c>
      <c r="G46" s="146"/>
      <c r="H46" s="146"/>
      <c r="I46" s="146"/>
      <c r="J46" s="3">
        <v>6</v>
      </c>
      <c r="K46" s="3">
        <v>64</v>
      </c>
      <c r="L46" s="3">
        <v>32</v>
      </c>
      <c r="M46" s="3"/>
      <c r="N46" s="152"/>
      <c r="O46" s="153"/>
      <c r="P46" s="12">
        <v>3</v>
      </c>
    </row>
    <row r="47" spans="1:16">
      <c r="A47" s="149"/>
      <c r="B47" s="11">
        <v>18</v>
      </c>
      <c r="C47" s="11" t="s">
        <v>80</v>
      </c>
      <c r="D47" s="145" t="s">
        <v>81</v>
      </c>
      <c r="E47" s="145"/>
      <c r="F47" s="146" t="s">
        <v>82</v>
      </c>
      <c r="G47" s="146"/>
      <c r="H47" s="146"/>
      <c r="I47" s="146"/>
      <c r="J47" s="3">
        <v>3</v>
      </c>
      <c r="K47" s="3">
        <v>32</v>
      </c>
      <c r="L47" s="3">
        <v>16</v>
      </c>
      <c r="M47" s="3"/>
      <c r="N47" s="152"/>
      <c r="O47" s="153"/>
      <c r="P47" s="12">
        <v>1</v>
      </c>
    </row>
    <row r="48" spans="1:16">
      <c r="A48" s="149"/>
      <c r="B48" s="11">
        <v>19</v>
      </c>
      <c r="C48" s="11" t="s">
        <v>148</v>
      </c>
      <c r="D48" s="145" t="s">
        <v>83</v>
      </c>
      <c r="E48" s="145"/>
      <c r="F48" s="146" t="s">
        <v>84</v>
      </c>
      <c r="G48" s="146"/>
      <c r="H48" s="146"/>
      <c r="I48" s="146"/>
      <c r="J48" s="3">
        <v>0.5</v>
      </c>
      <c r="K48" s="3">
        <v>8</v>
      </c>
      <c r="L48" s="3"/>
      <c r="M48" s="3"/>
      <c r="N48" s="152"/>
      <c r="O48" s="153"/>
      <c r="P48" s="12">
        <v>1</v>
      </c>
    </row>
    <row r="49" spans="1:16">
      <c r="A49" s="149"/>
      <c r="B49" s="11">
        <v>20</v>
      </c>
      <c r="C49" s="11" t="s">
        <v>149</v>
      </c>
      <c r="D49" s="145" t="s">
        <v>85</v>
      </c>
      <c r="E49" s="145"/>
      <c r="F49" s="146" t="s">
        <v>86</v>
      </c>
      <c r="G49" s="146"/>
      <c r="H49" s="146"/>
      <c r="I49" s="146"/>
      <c r="J49" s="3">
        <v>0.5</v>
      </c>
      <c r="K49" s="3">
        <v>8</v>
      </c>
      <c r="L49" s="3"/>
      <c r="M49" s="3"/>
      <c r="N49" s="154"/>
      <c r="O49" s="155"/>
      <c r="P49" s="12">
        <v>2</v>
      </c>
    </row>
    <row r="50" spans="1:16" ht="14.25">
      <c r="A50" s="149"/>
      <c r="B50" s="11">
        <v>21</v>
      </c>
      <c r="C50" s="11" t="s">
        <v>150</v>
      </c>
      <c r="D50" s="145" t="s">
        <v>87</v>
      </c>
      <c r="E50" s="145"/>
      <c r="F50" s="146" t="s">
        <v>88</v>
      </c>
      <c r="G50" s="146"/>
      <c r="H50" s="146"/>
      <c r="I50" s="146"/>
      <c r="J50" s="3">
        <v>0.5</v>
      </c>
      <c r="K50" s="3">
        <v>8</v>
      </c>
      <c r="L50" s="10"/>
      <c r="M50" s="10"/>
      <c r="N50" s="147"/>
      <c r="O50" s="148"/>
      <c r="P50" s="12">
        <v>3</v>
      </c>
    </row>
    <row r="51" spans="1:16" ht="14.25">
      <c r="A51" s="149"/>
      <c r="B51" s="11">
        <v>22</v>
      </c>
      <c r="C51" s="11" t="s">
        <v>151</v>
      </c>
      <c r="D51" s="145" t="s">
        <v>89</v>
      </c>
      <c r="E51" s="145"/>
      <c r="F51" s="146" t="s">
        <v>90</v>
      </c>
      <c r="G51" s="146"/>
      <c r="H51" s="146"/>
      <c r="I51" s="146"/>
      <c r="J51" s="3">
        <v>0.5</v>
      </c>
      <c r="K51" s="3">
        <v>8</v>
      </c>
      <c r="L51" s="10"/>
      <c r="M51" s="10"/>
      <c r="N51" s="147"/>
      <c r="O51" s="148"/>
      <c r="P51" s="12">
        <v>4</v>
      </c>
    </row>
    <row r="52" spans="1:16" ht="14.25">
      <c r="A52" s="149"/>
      <c r="B52" s="11">
        <v>23</v>
      </c>
      <c r="C52" s="11" t="s">
        <v>152</v>
      </c>
      <c r="D52" s="145" t="s">
        <v>153</v>
      </c>
      <c r="E52" s="145"/>
      <c r="F52" s="146" t="s">
        <v>154</v>
      </c>
      <c r="G52" s="146"/>
      <c r="H52" s="146"/>
      <c r="I52" s="146"/>
      <c r="J52" s="3">
        <v>2</v>
      </c>
      <c r="K52" s="3">
        <v>32</v>
      </c>
      <c r="L52" s="10"/>
      <c r="M52" s="10"/>
      <c r="N52" s="147"/>
      <c r="O52" s="148"/>
      <c r="P52" s="12">
        <v>2</v>
      </c>
    </row>
    <row r="53" spans="1:16" ht="14.25">
      <c r="A53" s="149"/>
      <c r="B53" s="11">
        <v>24</v>
      </c>
      <c r="C53" s="11" t="s">
        <v>155</v>
      </c>
      <c r="D53" s="145" t="s">
        <v>91</v>
      </c>
      <c r="E53" s="145"/>
      <c r="F53" s="146" t="s">
        <v>92</v>
      </c>
      <c r="G53" s="146"/>
      <c r="H53" s="146"/>
      <c r="I53" s="146"/>
      <c r="J53" s="3">
        <v>1</v>
      </c>
      <c r="K53" s="3">
        <v>16</v>
      </c>
      <c r="L53" s="10"/>
      <c r="M53" s="10"/>
      <c r="N53" s="147"/>
      <c r="O53" s="148"/>
      <c r="P53" s="12">
        <v>1</v>
      </c>
    </row>
    <row r="54" spans="1:16" ht="14.25">
      <c r="A54" s="149"/>
      <c r="B54" s="11">
        <v>25</v>
      </c>
      <c r="C54" s="11" t="s">
        <v>333</v>
      </c>
      <c r="D54" s="145" t="s">
        <v>93</v>
      </c>
      <c r="E54" s="145"/>
      <c r="F54" s="146" t="s">
        <v>94</v>
      </c>
      <c r="G54" s="146"/>
      <c r="H54" s="146"/>
      <c r="I54" s="146"/>
      <c r="J54" s="3">
        <v>1</v>
      </c>
      <c r="K54" s="3">
        <v>16</v>
      </c>
      <c r="L54" s="10"/>
      <c r="M54" s="10"/>
      <c r="N54" s="147"/>
      <c r="O54" s="148"/>
      <c r="P54" s="12">
        <v>1</v>
      </c>
    </row>
    <row r="55" spans="1:16" ht="14.25">
      <c r="A55" s="149"/>
      <c r="B55" s="11">
        <v>26</v>
      </c>
      <c r="C55" s="16"/>
      <c r="D55" s="145" t="s">
        <v>156</v>
      </c>
      <c r="E55" s="145"/>
      <c r="F55" s="146" t="s">
        <v>95</v>
      </c>
      <c r="G55" s="146"/>
      <c r="H55" s="146"/>
      <c r="I55" s="146"/>
      <c r="J55" s="10"/>
      <c r="K55" s="10"/>
      <c r="L55" s="10">
        <v>16</v>
      </c>
      <c r="M55" s="10"/>
      <c r="N55" s="147"/>
      <c r="O55" s="148"/>
      <c r="P55" s="12">
        <v>1</v>
      </c>
    </row>
    <row r="56" spans="1:16" ht="14.25">
      <c r="A56" s="150"/>
      <c r="B56" s="111" t="s">
        <v>157</v>
      </c>
      <c r="C56" s="111"/>
      <c r="D56" s="111"/>
      <c r="E56" s="111"/>
      <c r="F56" s="111"/>
      <c r="G56" s="111"/>
      <c r="H56" s="111"/>
      <c r="I56" s="111"/>
      <c r="J56" s="52">
        <v>36</v>
      </c>
      <c r="K56" s="52">
        <v>568</v>
      </c>
      <c r="L56" s="52">
        <f>SUM(L37:L55)</f>
        <v>92</v>
      </c>
      <c r="M56" s="53">
        <v>16</v>
      </c>
      <c r="N56" s="142" t="s">
        <v>552</v>
      </c>
      <c r="O56" s="143"/>
      <c r="P56" s="21"/>
    </row>
    <row r="57" spans="1:16" ht="14.25">
      <c r="A57" s="114" t="s">
        <v>558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1:16" ht="14.25">
      <c r="A58" s="17"/>
      <c r="B58" s="144" t="s">
        <v>559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ht="14.25">
      <c r="A59" s="217" t="s">
        <v>11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</row>
    <row r="60" spans="1:16" ht="14.25">
      <c r="A60" s="219"/>
      <c r="B60" s="207" t="s">
        <v>0</v>
      </c>
      <c r="C60" s="207" t="s">
        <v>1</v>
      </c>
      <c r="D60" s="191" t="s">
        <v>2</v>
      </c>
      <c r="E60" s="192"/>
      <c r="F60" s="191" t="s">
        <v>3</v>
      </c>
      <c r="G60" s="197"/>
      <c r="H60" s="197"/>
      <c r="I60" s="192"/>
      <c r="J60" s="207" t="s">
        <v>4</v>
      </c>
      <c r="K60" s="210" t="s">
        <v>5</v>
      </c>
      <c r="L60" s="211"/>
      <c r="M60" s="211"/>
      <c r="N60" s="211"/>
      <c r="O60" s="212"/>
      <c r="P60" s="222" t="s">
        <v>12</v>
      </c>
    </row>
    <row r="61" spans="1:16" ht="28.5">
      <c r="A61" s="220"/>
      <c r="B61" s="208"/>
      <c r="C61" s="208"/>
      <c r="D61" s="193"/>
      <c r="E61" s="194"/>
      <c r="F61" s="193"/>
      <c r="G61" s="198"/>
      <c r="H61" s="198"/>
      <c r="I61" s="194"/>
      <c r="J61" s="208"/>
      <c r="K61" s="213" t="s">
        <v>6</v>
      </c>
      <c r="L61" s="214"/>
      <c r="M61" s="215" t="s">
        <v>7</v>
      </c>
      <c r="N61" s="1" t="s">
        <v>8</v>
      </c>
      <c r="O61" s="1"/>
      <c r="P61" s="223"/>
    </row>
    <row r="62" spans="1:16" ht="14.25">
      <c r="A62" s="221"/>
      <c r="B62" s="209"/>
      <c r="C62" s="209"/>
      <c r="D62" s="195"/>
      <c r="E62" s="196"/>
      <c r="F62" s="195"/>
      <c r="G62" s="199"/>
      <c r="H62" s="199"/>
      <c r="I62" s="196"/>
      <c r="J62" s="209"/>
      <c r="K62" s="1" t="s">
        <v>9</v>
      </c>
      <c r="L62" s="1" t="s">
        <v>10</v>
      </c>
      <c r="M62" s="209"/>
      <c r="N62" s="2"/>
      <c r="O62" s="1"/>
      <c r="P62" s="224"/>
    </row>
    <row r="63" spans="1:16">
      <c r="A63" s="200"/>
      <c r="B63" s="3">
        <v>1</v>
      </c>
      <c r="C63" s="3" t="s">
        <v>13</v>
      </c>
      <c r="D63" s="83" t="s">
        <v>14</v>
      </c>
      <c r="E63" s="84"/>
      <c r="F63" s="65" t="s">
        <v>15</v>
      </c>
      <c r="G63" s="203"/>
      <c r="H63" s="203"/>
      <c r="I63" s="66"/>
      <c r="J63" s="3">
        <v>3</v>
      </c>
      <c r="K63" s="3">
        <v>48</v>
      </c>
      <c r="L63" s="2"/>
      <c r="M63" s="2"/>
      <c r="N63" s="65"/>
      <c r="O63" s="66"/>
      <c r="P63" s="4" t="s">
        <v>16</v>
      </c>
    </row>
    <row r="64" spans="1:16">
      <c r="A64" s="201"/>
      <c r="B64" s="3">
        <v>2</v>
      </c>
      <c r="C64" s="3" t="s">
        <v>17</v>
      </c>
      <c r="D64" s="83" t="s">
        <v>572</v>
      </c>
      <c r="E64" s="84"/>
      <c r="F64" s="65" t="s">
        <v>18</v>
      </c>
      <c r="G64" s="203"/>
      <c r="H64" s="203"/>
      <c r="I64" s="66"/>
      <c r="J64" s="3">
        <v>4</v>
      </c>
      <c r="K64" s="3">
        <v>64</v>
      </c>
      <c r="L64" s="2"/>
      <c r="M64" s="2"/>
      <c r="N64" s="65"/>
      <c r="O64" s="66"/>
      <c r="P64" s="4" t="s">
        <v>16</v>
      </c>
    </row>
    <row r="65" spans="1:16">
      <c r="A65" s="201"/>
      <c r="B65" s="3">
        <v>3</v>
      </c>
      <c r="C65" s="3" t="s">
        <v>50</v>
      </c>
      <c r="D65" s="83" t="s">
        <v>19</v>
      </c>
      <c r="E65" s="84"/>
      <c r="F65" s="65" t="s">
        <v>20</v>
      </c>
      <c r="G65" s="203"/>
      <c r="H65" s="203"/>
      <c r="I65" s="66"/>
      <c r="J65" s="3">
        <v>5</v>
      </c>
      <c r="K65" s="3">
        <v>80</v>
      </c>
      <c r="L65" s="2"/>
      <c r="M65" s="2"/>
      <c r="N65" s="65"/>
      <c r="O65" s="66"/>
      <c r="P65" s="4" t="s">
        <v>16</v>
      </c>
    </row>
    <row r="66" spans="1:16">
      <c r="A66" s="201"/>
      <c r="B66" s="3">
        <v>4</v>
      </c>
      <c r="C66" s="3" t="s">
        <v>21</v>
      </c>
      <c r="D66" s="83" t="s">
        <v>573</v>
      </c>
      <c r="E66" s="84"/>
      <c r="F66" s="65" t="s">
        <v>22</v>
      </c>
      <c r="G66" s="203"/>
      <c r="H66" s="203"/>
      <c r="I66" s="66"/>
      <c r="J66" s="3">
        <v>4</v>
      </c>
      <c r="K66" s="3">
        <v>64</v>
      </c>
      <c r="L66" s="2"/>
      <c r="M66" s="2"/>
      <c r="N66" s="65"/>
      <c r="O66" s="66"/>
      <c r="P66" s="4" t="s">
        <v>23</v>
      </c>
    </row>
    <row r="67" spans="1:16">
      <c r="A67" s="201"/>
      <c r="B67" s="3">
        <v>5</v>
      </c>
      <c r="C67" s="3" t="s">
        <v>24</v>
      </c>
      <c r="D67" s="83" t="s">
        <v>25</v>
      </c>
      <c r="E67" s="84"/>
      <c r="F67" s="65" t="s">
        <v>26</v>
      </c>
      <c r="G67" s="203"/>
      <c r="H67" s="203"/>
      <c r="I67" s="66"/>
      <c r="J67" s="3">
        <v>5</v>
      </c>
      <c r="K67" s="3">
        <v>80</v>
      </c>
      <c r="L67" s="2"/>
      <c r="M67" s="2"/>
      <c r="N67" s="65"/>
      <c r="O67" s="66"/>
      <c r="P67" s="4" t="s">
        <v>23</v>
      </c>
    </row>
    <row r="68" spans="1:16">
      <c r="A68" s="201"/>
      <c r="B68" s="3">
        <v>6</v>
      </c>
      <c r="C68" s="3" t="s">
        <v>27</v>
      </c>
      <c r="D68" s="83" t="s">
        <v>28</v>
      </c>
      <c r="E68" s="84"/>
      <c r="F68" s="65" t="s">
        <v>29</v>
      </c>
      <c r="G68" s="203"/>
      <c r="H68" s="203"/>
      <c r="I68" s="66"/>
      <c r="J68" s="3">
        <v>3</v>
      </c>
      <c r="K68" s="3">
        <v>48</v>
      </c>
      <c r="L68" s="2"/>
      <c r="M68" s="2"/>
      <c r="N68" s="65"/>
      <c r="O68" s="66"/>
      <c r="P68" s="4" t="s">
        <v>23</v>
      </c>
    </row>
    <row r="69" spans="1:16" ht="13.5" customHeight="1">
      <c r="A69" s="201"/>
      <c r="B69" s="3">
        <v>7</v>
      </c>
      <c r="C69" s="3" t="s">
        <v>30</v>
      </c>
      <c r="D69" s="83" t="s">
        <v>513</v>
      </c>
      <c r="E69" s="84"/>
      <c r="F69" s="65" t="s">
        <v>31</v>
      </c>
      <c r="G69" s="203"/>
      <c r="H69" s="203"/>
      <c r="I69" s="66"/>
      <c r="J69" s="3">
        <v>2</v>
      </c>
      <c r="K69" s="3">
        <v>32</v>
      </c>
      <c r="L69" s="2"/>
      <c r="M69" s="2"/>
      <c r="N69" s="65"/>
      <c r="O69" s="66"/>
      <c r="P69" s="4" t="s">
        <v>23</v>
      </c>
    </row>
    <row r="70" spans="1:16" ht="13.5" customHeight="1">
      <c r="A70" s="201"/>
      <c r="B70" s="3">
        <v>8</v>
      </c>
      <c r="C70" s="3" t="s">
        <v>32</v>
      </c>
      <c r="D70" s="83" t="s">
        <v>33</v>
      </c>
      <c r="E70" s="84"/>
      <c r="F70" s="65" t="s">
        <v>34</v>
      </c>
      <c r="G70" s="203"/>
      <c r="H70" s="203"/>
      <c r="I70" s="66"/>
      <c r="J70" s="3">
        <v>3</v>
      </c>
      <c r="K70" s="3">
        <v>48</v>
      </c>
      <c r="L70" s="2"/>
      <c r="M70" s="2"/>
      <c r="N70" s="65"/>
      <c r="O70" s="66"/>
      <c r="P70" s="4" t="s">
        <v>35</v>
      </c>
    </row>
    <row r="71" spans="1:16" ht="13.5" customHeight="1">
      <c r="A71" s="201"/>
      <c r="B71" s="50">
        <v>9</v>
      </c>
      <c r="C71" s="3" t="s">
        <v>521</v>
      </c>
      <c r="D71" s="230" t="s">
        <v>514</v>
      </c>
      <c r="E71" s="231"/>
      <c r="F71" s="227" t="s">
        <v>37</v>
      </c>
      <c r="G71" s="228"/>
      <c r="H71" s="228"/>
      <c r="I71" s="229"/>
      <c r="J71" s="3">
        <v>4</v>
      </c>
      <c r="K71" s="3">
        <v>64</v>
      </c>
      <c r="L71" s="2"/>
      <c r="M71" s="2"/>
      <c r="N71" s="65"/>
      <c r="O71" s="66"/>
      <c r="P71" s="4" t="s">
        <v>35</v>
      </c>
    </row>
    <row r="72" spans="1:16" ht="13.5" customHeight="1">
      <c r="A72" s="201"/>
      <c r="B72" s="3">
        <v>10</v>
      </c>
      <c r="C72" s="3" t="s">
        <v>522</v>
      </c>
      <c r="D72" s="72" t="s">
        <v>515</v>
      </c>
      <c r="E72" s="74"/>
      <c r="F72" s="72" t="s">
        <v>516</v>
      </c>
      <c r="G72" s="73"/>
      <c r="H72" s="73"/>
      <c r="I72" s="74"/>
      <c r="J72" s="3">
        <v>1.5</v>
      </c>
      <c r="K72" s="3">
        <v>24</v>
      </c>
      <c r="L72" s="2"/>
      <c r="M72" s="2"/>
      <c r="N72" s="65"/>
      <c r="O72" s="66"/>
      <c r="P72" s="4">
        <v>3</v>
      </c>
    </row>
    <row r="73" spans="1:16" ht="13.5" customHeight="1">
      <c r="A73" s="201"/>
      <c r="B73" s="3">
        <v>11</v>
      </c>
      <c r="C73" s="3" t="s">
        <v>523</v>
      </c>
      <c r="D73" s="72" t="s">
        <v>517</v>
      </c>
      <c r="E73" s="74"/>
      <c r="F73" s="72" t="s">
        <v>533</v>
      </c>
      <c r="G73" s="73"/>
      <c r="H73" s="73"/>
      <c r="I73" s="74"/>
      <c r="J73" s="3">
        <v>1</v>
      </c>
      <c r="K73" s="3"/>
      <c r="L73" s="2"/>
      <c r="M73" s="3">
        <v>32</v>
      </c>
      <c r="N73" s="65"/>
      <c r="O73" s="66"/>
      <c r="P73" s="4">
        <v>3</v>
      </c>
    </row>
    <row r="74" spans="1:16" ht="13.5" customHeight="1">
      <c r="A74" s="201"/>
      <c r="B74" s="3">
        <v>12</v>
      </c>
      <c r="C74" s="3" t="s">
        <v>512</v>
      </c>
      <c r="D74" s="75" t="s">
        <v>36</v>
      </c>
      <c r="E74" s="76"/>
      <c r="F74" s="77" t="s">
        <v>518</v>
      </c>
      <c r="G74" s="78"/>
      <c r="H74" s="78"/>
      <c r="I74" s="79"/>
      <c r="J74" s="3">
        <v>3</v>
      </c>
      <c r="K74" s="3">
        <v>48</v>
      </c>
      <c r="L74" s="2"/>
      <c r="M74" s="2"/>
      <c r="N74" s="65"/>
      <c r="O74" s="66"/>
      <c r="P74" s="49" t="s">
        <v>40</v>
      </c>
    </row>
    <row r="75" spans="1:16" ht="13.5" customHeight="1">
      <c r="A75" s="201"/>
      <c r="B75" s="3">
        <v>13</v>
      </c>
      <c r="C75" s="3" t="s">
        <v>38</v>
      </c>
      <c r="D75" s="83" t="s">
        <v>574</v>
      </c>
      <c r="E75" s="84"/>
      <c r="F75" s="65" t="s">
        <v>39</v>
      </c>
      <c r="G75" s="203"/>
      <c r="H75" s="203"/>
      <c r="I75" s="66"/>
      <c r="J75" s="3">
        <v>3</v>
      </c>
      <c r="K75" s="3">
        <v>48</v>
      </c>
      <c r="L75" s="2"/>
      <c r="M75" s="3"/>
      <c r="N75" s="65"/>
      <c r="O75" s="66"/>
      <c r="P75" s="4" t="s">
        <v>40</v>
      </c>
    </row>
    <row r="76" spans="1:16" ht="13.5" customHeight="1">
      <c r="A76" s="201"/>
      <c r="B76" s="3">
        <v>14</v>
      </c>
      <c r="C76" s="3" t="s">
        <v>41</v>
      </c>
      <c r="D76" s="83" t="s">
        <v>519</v>
      </c>
      <c r="E76" s="84"/>
      <c r="F76" s="69" t="s">
        <v>51</v>
      </c>
      <c r="G76" s="70"/>
      <c r="H76" s="70"/>
      <c r="I76" s="71"/>
      <c r="J76" s="3">
        <v>1</v>
      </c>
      <c r="K76" s="3"/>
      <c r="L76" s="2"/>
      <c r="M76" s="3">
        <v>32</v>
      </c>
      <c r="N76" s="65"/>
      <c r="O76" s="66"/>
      <c r="P76" s="4" t="s">
        <v>40</v>
      </c>
    </row>
    <row r="77" spans="1:16">
      <c r="A77" s="201"/>
      <c r="B77" s="3">
        <v>15</v>
      </c>
      <c r="C77" s="3" t="s">
        <v>510</v>
      </c>
      <c r="D77" s="83" t="s">
        <v>520</v>
      </c>
      <c r="E77" s="84"/>
      <c r="F77" s="65" t="s">
        <v>42</v>
      </c>
      <c r="G77" s="203"/>
      <c r="H77" s="203"/>
      <c r="I77" s="66"/>
      <c r="J77" s="3">
        <v>4</v>
      </c>
      <c r="K77" s="3">
        <v>64</v>
      </c>
      <c r="L77" s="2"/>
      <c r="M77" s="3"/>
      <c r="N77" s="65"/>
      <c r="O77" s="66"/>
      <c r="P77" s="4" t="s">
        <v>40</v>
      </c>
    </row>
    <row r="78" spans="1:16">
      <c r="A78" s="201"/>
      <c r="B78" s="3">
        <v>16</v>
      </c>
      <c r="C78" s="3" t="s">
        <v>43</v>
      </c>
      <c r="D78" s="83" t="s">
        <v>44</v>
      </c>
      <c r="E78" s="84"/>
      <c r="F78" s="65" t="s">
        <v>45</v>
      </c>
      <c r="G78" s="203"/>
      <c r="H78" s="203"/>
      <c r="I78" s="66"/>
      <c r="J78" s="3">
        <v>4</v>
      </c>
      <c r="K78" s="3">
        <v>64</v>
      </c>
      <c r="L78" s="2"/>
      <c r="M78" s="3"/>
      <c r="N78" s="65"/>
      <c r="O78" s="66"/>
      <c r="P78" s="4" t="s">
        <v>46</v>
      </c>
    </row>
    <row r="79" spans="1:16">
      <c r="A79" s="201"/>
      <c r="B79" s="3">
        <v>17</v>
      </c>
      <c r="C79" s="3" t="s">
        <v>511</v>
      </c>
      <c r="D79" s="83" t="s">
        <v>47</v>
      </c>
      <c r="E79" s="84"/>
      <c r="F79" s="65" t="s">
        <v>49</v>
      </c>
      <c r="G79" s="203"/>
      <c r="H79" s="203"/>
      <c r="I79" s="66"/>
      <c r="J79" s="3">
        <v>1</v>
      </c>
      <c r="K79" s="5"/>
      <c r="L79" s="2"/>
      <c r="M79" s="3">
        <v>32</v>
      </c>
      <c r="N79" s="65"/>
      <c r="O79" s="66"/>
      <c r="P79" s="4" t="s">
        <v>46</v>
      </c>
    </row>
    <row r="80" spans="1:16">
      <c r="A80" s="202"/>
      <c r="B80" s="204" t="s">
        <v>48</v>
      </c>
      <c r="C80" s="205"/>
      <c r="D80" s="205"/>
      <c r="E80" s="205"/>
      <c r="F80" s="205"/>
      <c r="G80" s="205"/>
      <c r="H80" s="205"/>
      <c r="I80" s="206"/>
      <c r="J80" s="6">
        <v>51.5</v>
      </c>
      <c r="K80" s="6">
        <v>776</v>
      </c>
      <c r="L80" s="7"/>
      <c r="M80" s="6">
        <v>96</v>
      </c>
      <c r="N80" s="189"/>
      <c r="O80" s="190"/>
      <c r="P80" s="8"/>
    </row>
    <row r="81" spans="1:16" ht="14.25">
      <c r="A81" s="114" t="s">
        <v>304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</row>
    <row r="82" spans="1:16" ht="14.25">
      <c r="A82" s="137"/>
      <c r="B82" s="80" t="s">
        <v>0</v>
      </c>
      <c r="C82" s="80" t="s">
        <v>1</v>
      </c>
      <c r="D82" s="80" t="s">
        <v>2</v>
      </c>
      <c r="E82" s="80"/>
      <c r="F82" s="80" t="s">
        <v>3</v>
      </c>
      <c r="G82" s="80"/>
      <c r="H82" s="80"/>
      <c r="I82" s="80"/>
      <c r="J82" s="80" t="s">
        <v>4</v>
      </c>
      <c r="K82" s="80" t="s">
        <v>5</v>
      </c>
      <c r="L82" s="82"/>
      <c r="M82" s="80"/>
      <c r="N82" s="80"/>
      <c r="O82" s="80"/>
      <c r="P82" s="140" t="s">
        <v>305</v>
      </c>
    </row>
    <row r="83" spans="1:16">
      <c r="A83" s="138"/>
      <c r="B83" s="81"/>
      <c r="C83" s="81"/>
      <c r="D83" s="81"/>
      <c r="E83" s="81"/>
      <c r="F83" s="81"/>
      <c r="G83" s="81"/>
      <c r="H83" s="81"/>
      <c r="I83" s="81"/>
      <c r="J83" s="81"/>
      <c r="K83" s="81" t="s">
        <v>6</v>
      </c>
      <c r="L83" s="86"/>
      <c r="M83" s="81" t="s">
        <v>7</v>
      </c>
      <c r="N83" s="81" t="s">
        <v>8</v>
      </c>
      <c r="O83" s="81"/>
      <c r="P83" s="141"/>
    </row>
    <row r="84" spans="1:16" ht="14.25">
      <c r="A84" s="138"/>
      <c r="B84" s="81"/>
      <c r="C84" s="81"/>
      <c r="D84" s="81"/>
      <c r="E84" s="81"/>
      <c r="F84" s="81"/>
      <c r="G84" s="81"/>
      <c r="H84" s="81"/>
      <c r="I84" s="81"/>
      <c r="J84" s="81"/>
      <c r="K84" s="27" t="s">
        <v>9</v>
      </c>
      <c r="L84" s="27" t="s">
        <v>10</v>
      </c>
      <c r="M84" s="86"/>
      <c r="N84" s="86"/>
      <c r="O84" s="81"/>
      <c r="P84" s="141"/>
    </row>
    <row r="85" spans="1:16" ht="14.25">
      <c r="A85" s="48"/>
      <c r="B85" s="3">
        <v>1</v>
      </c>
      <c r="C85" s="3" t="s">
        <v>526</v>
      </c>
      <c r="D85" s="67" t="s">
        <v>269</v>
      </c>
      <c r="E85" s="68"/>
      <c r="F85" s="69" t="s">
        <v>524</v>
      </c>
      <c r="G85" s="70"/>
      <c r="H85" s="70"/>
      <c r="I85" s="71"/>
      <c r="J85" s="3">
        <v>3</v>
      </c>
      <c r="K85" s="3">
        <v>48</v>
      </c>
      <c r="L85" s="47"/>
      <c r="M85" s="47"/>
      <c r="N85" s="69"/>
      <c r="O85" s="71"/>
      <c r="P85" s="28" t="s">
        <v>527</v>
      </c>
    </row>
    <row r="86" spans="1:16">
      <c r="A86" s="132"/>
      <c r="B86" s="3">
        <v>2</v>
      </c>
      <c r="C86" s="3" t="s">
        <v>159</v>
      </c>
      <c r="D86" s="85" t="s">
        <v>306</v>
      </c>
      <c r="E86" s="85"/>
      <c r="F86" s="86" t="s">
        <v>307</v>
      </c>
      <c r="G86" s="86"/>
      <c r="H86" s="86"/>
      <c r="I86" s="86"/>
      <c r="J86" s="3">
        <v>4</v>
      </c>
      <c r="K86" s="3">
        <v>64</v>
      </c>
      <c r="L86" s="9"/>
      <c r="M86" s="9"/>
      <c r="N86" s="86"/>
      <c r="O86" s="86"/>
      <c r="P86" s="28" t="s">
        <v>527</v>
      </c>
    </row>
    <row r="87" spans="1:16">
      <c r="A87" s="132"/>
      <c r="B87" s="3">
        <v>3</v>
      </c>
      <c r="C87" s="3" t="s">
        <v>161</v>
      </c>
      <c r="D87" s="85" t="s">
        <v>308</v>
      </c>
      <c r="E87" s="85"/>
      <c r="F87" s="86" t="s">
        <v>309</v>
      </c>
      <c r="G87" s="86"/>
      <c r="H87" s="86"/>
      <c r="I87" s="86"/>
      <c r="J87" s="3">
        <v>4</v>
      </c>
      <c r="K87" s="3">
        <v>64</v>
      </c>
      <c r="L87" s="9"/>
      <c r="M87" s="9"/>
      <c r="N87" s="86"/>
      <c r="O87" s="86"/>
      <c r="P87" s="28" t="s">
        <v>528</v>
      </c>
    </row>
    <row r="88" spans="1:16">
      <c r="A88" s="132"/>
      <c r="B88" s="3">
        <v>4</v>
      </c>
      <c r="C88" s="3" t="s">
        <v>164</v>
      </c>
      <c r="D88" s="85" t="s">
        <v>311</v>
      </c>
      <c r="E88" s="85"/>
      <c r="F88" s="86" t="s">
        <v>312</v>
      </c>
      <c r="G88" s="86"/>
      <c r="H88" s="86"/>
      <c r="I88" s="86"/>
      <c r="J88" s="3">
        <v>3</v>
      </c>
      <c r="K88" s="3">
        <v>48</v>
      </c>
      <c r="L88" s="9"/>
      <c r="M88" s="9"/>
      <c r="N88" s="86"/>
      <c r="O88" s="86"/>
      <c r="P88" s="28" t="s">
        <v>528</v>
      </c>
    </row>
    <row r="89" spans="1:16">
      <c r="A89" s="132"/>
      <c r="B89" s="3">
        <v>5</v>
      </c>
      <c r="C89" s="3" t="s">
        <v>166</v>
      </c>
      <c r="D89" s="85" t="s">
        <v>313</v>
      </c>
      <c r="E89" s="85"/>
      <c r="F89" s="86" t="s">
        <v>314</v>
      </c>
      <c r="G89" s="86"/>
      <c r="H89" s="86"/>
      <c r="I89" s="86"/>
      <c r="J89" s="3">
        <v>2</v>
      </c>
      <c r="K89" s="3">
        <v>32</v>
      </c>
      <c r="L89" s="9"/>
      <c r="M89" s="9"/>
      <c r="N89" s="86"/>
      <c r="O89" s="86"/>
      <c r="P89" s="28" t="s">
        <v>310</v>
      </c>
    </row>
    <row r="90" spans="1:16">
      <c r="A90" s="132"/>
      <c r="B90" s="3">
        <v>6</v>
      </c>
      <c r="C90" s="3" t="s">
        <v>168</v>
      </c>
      <c r="D90" s="85" t="s">
        <v>315</v>
      </c>
      <c r="E90" s="85"/>
      <c r="F90" s="86" t="s">
        <v>316</v>
      </c>
      <c r="G90" s="86"/>
      <c r="H90" s="86"/>
      <c r="I90" s="86"/>
      <c r="J90" s="3">
        <v>3</v>
      </c>
      <c r="K90" s="3">
        <v>48</v>
      </c>
      <c r="L90" s="9"/>
      <c r="M90" s="9"/>
      <c r="N90" s="86"/>
      <c r="O90" s="86"/>
      <c r="P90" s="28" t="s">
        <v>529</v>
      </c>
    </row>
    <row r="91" spans="1:16">
      <c r="A91" s="132"/>
      <c r="B91" s="3">
        <v>7</v>
      </c>
      <c r="C91" s="3" t="s">
        <v>171</v>
      </c>
      <c r="D91" s="85" t="s">
        <v>317</v>
      </c>
      <c r="E91" s="85"/>
      <c r="F91" s="86" t="s">
        <v>318</v>
      </c>
      <c r="G91" s="86"/>
      <c r="H91" s="86"/>
      <c r="I91" s="86"/>
      <c r="J91" s="3">
        <v>4</v>
      </c>
      <c r="K91" s="3">
        <v>64</v>
      </c>
      <c r="L91" s="9"/>
      <c r="M91" s="9"/>
      <c r="N91" s="86"/>
      <c r="O91" s="86"/>
      <c r="P91" s="28" t="s">
        <v>529</v>
      </c>
    </row>
    <row r="92" spans="1:16">
      <c r="A92" s="132"/>
      <c r="B92" s="3">
        <v>8</v>
      </c>
      <c r="C92" s="3" t="s">
        <v>173</v>
      </c>
      <c r="D92" s="85" t="s">
        <v>319</v>
      </c>
      <c r="E92" s="85"/>
      <c r="F92" s="86" t="s">
        <v>320</v>
      </c>
      <c r="G92" s="86"/>
      <c r="H92" s="86"/>
      <c r="I92" s="86"/>
      <c r="J92" s="3">
        <v>3</v>
      </c>
      <c r="K92" s="3">
        <v>48</v>
      </c>
      <c r="L92" s="9"/>
      <c r="M92" s="9"/>
      <c r="N92" s="86"/>
      <c r="O92" s="86"/>
      <c r="P92" s="28" t="s">
        <v>529</v>
      </c>
    </row>
    <row r="93" spans="1:16">
      <c r="A93" s="132"/>
      <c r="B93" s="3">
        <v>9</v>
      </c>
      <c r="C93" s="3" t="s">
        <v>175</v>
      </c>
      <c r="D93" s="85" t="s">
        <v>321</v>
      </c>
      <c r="E93" s="85"/>
      <c r="F93" s="86" t="s">
        <v>322</v>
      </c>
      <c r="G93" s="86"/>
      <c r="H93" s="86"/>
      <c r="I93" s="86"/>
      <c r="J93" s="3">
        <v>2</v>
      </c>
      <c r="K93" s="3">
        <v>32</v>
      </c>
      <c r="L93" s="9"/>
      <c r="M93" s="9"/>
      <c r="N93" s="86"/>
      <c r="O93" s="86"/>
      <c r="P93" s="28" t="s">
        <v>529</v>
      </c>
    </row>
    <row r="94" spans="1:16">
      <c r="A94" s="132"/>
      <c r="B94" s="3">
        <v>10</v>
      </c>
      <c r="C94" s="3" t="s">
        <v>177</v>
      </c>
      <c r="D94" s="85" t="s">
        <v>323</v>
      </c>
      <c r="E94" s="85"/>
      <c r="F94" s="86" t="s">
        <v>324</v>
      </c>
      <c r="G94" s="86"/>
      <c r="H94" s="86"/>
      <c r="I94" s="86"/>
      <c r="J94" s="3">
        <v>2</v>
      </c>
      <c r="K94" s="3">
        <v>32</v>
      </c>
      <c r="L94" s="9"/>
      <c r="M94" s="9"/>
      <c r="N94" s="86"/>
      <c r="O94" s="86"/>
      <c r="P94" s="28" t="s">
        <v>530</v>
      </c>
    </row>
    <row r="95" spans="1:16">
      <c r="A95" s="132"/>
      <c r="B95" s="3">
        <v>11</v>
      </c>
      <c r="C95" s="3" t="s">
        <v>525</v>
      </c>
      <c r="D95" s="85" t="s">
        <v>325</v>
      </c>
      <c r="E95" s="85"/>
      <c r="F95" s="86" t="s">
        <v>326</v>
      </c>
      <c r="G95" s="86"/>
      <c r="H95" s="86"/>
      <c r="I95" s="86"/>
      <c r="J95" s="29">
        <v>2</v>
      </c>
      <c r="K95" s="29">
        <v>32</v>
      </c>
      <c r="L95" s="9"/>
      <c r="M95" s="9"/>
      <c r="N95" s="86"/>
      <c r="O95" s="86"/>
      <c r="P95" s="28" t="s">
        <v>530</v>
      </c>
    </row>
    <row r="96" spans="1:16">
      <c r="A96" s="132"/>
      <c r="B96" s="3">
        <v>12</v>
      </c>
      <c r="C96" s="3" t="s">
        <v>181</v>
      </c>
      <c r="D96" s="85" t="s">
        <v>327</v>
      </c>
      <c r="E96" s="85"/>
      <c r="F96" s="86" t="s">
        <v>328</v>
      </c>
      <c r="G96" s="86"/>
      <c r="H96" s="86"/>
      <c r="I96" s="86"/>
      <c r="J96" s="3">
        <v>1</v>
      </c>
      <c r="K96" s="3"/>
      <c r="L96" s="9"/>
      <c r="M96" s="9"/>
      <c r="N96" s="69" t="s">
        <v>553</v>
      </c>
      <c r="O96" s="71"/>
      <c r="P96" s="28" t="s">
        <v>531</v>
      </c>
    </row>
    <row r="97" spans="1:16">
      <c r="A97" s="132"/>
      <c r="B97" s="3">
        <v>13</v>
      </c>
      <c r="C97" s="3" t="s">
        <v>183</v>
      </c>
      <c r="D97" s="85" t="s">
        <v>329</v>
      </c>
      <c r="E97" s="85"/>
      <c r="F97" s="86" t="s">
        <v>330</v>
      </c>
      <c r="G97" s="86"/>
      <c r="H97" s="86"/>
      <c r="I97" s="86"/>
      <c r="J97" s="3">
        <v>6</v>
      </c>
      <c r="K97" s="3"/>
      <c r="L97" s="9"/>
      <c r="M97" s="9"/>
      <c r="N97" s="69" t="s">
        <v>554</v>
      </c>
      <c r="O97" s="71"/>
      <c r="P97" s="28" t="s">
        <v>532</v>
      </c>
    </row>
    <row r="98" spans="1:16">
      <c r="A98" s="132"/>
      <c r="B98" s="50">
        <v>14</v>
      </c>
      <c r="C98" s="3" t="s">
        <v>185</v>
      </c>
      <c r="D98" s="85" t="s">
        <v>331</v>
      </c>
      <c r="E98" s="85"/>
      <c r="F98" s="86" t="s">
        <v>332</v>
      </c>
      <c r="G98" s="86"/>
      <c r="H98" s="86"/>
      <c r="I98" s="86"/>
      <c r="J98" s="3">
        <v>9</v>
      </c>
      <c r="K98" s="3"/>
      <c r="L98" s="9"/>
      <c r="M98" s="9"/>
      <c r="N98" s="69" t="s">
        <v>555</v>
      </c>
      <c r="O98" s="71"/>
      <c r="P98" s="28" t="s">
        <v>532</v>
      </c>
    </row>
    <row r="99" spans="1:16" ht="14.25">
      <c r="A99" s="139"/>
      <c r="B99" s="135" t="s">
        <v>96</v>
      </c>
      <c r="C99" s="135"/>
      <c r="D99" s="135"/>
      <c r="E99" s="135"/>
      <c r="F99" s="135"/>
      <c r="G99" s="135"/>
      <c r="H99" s="135"/>
      <c r="I99" s="135"/>
      <c r="J99" s="6">
        <v>48</v>
      </c>
      <c r="K99" s="6">
        <v>512</v>
      </c>
      <c r="L99" s="30"/>
      <c r="M99" s="30"/>
      <c r="N99" s="136" t="s">
        <v>556</v>
      </c>
      <c r="O99" s="136"/>
      <c r="P99" s="31"/>
    </row>
    <row r="100" spans="1:16" ht="14.25">
      <c r="A100" s="114" t="s">
        <v>570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ht="14.25">
      <c r="A101" s="137"/>
      <c r="B101" s="80" t="s">
        <v>0</v>
      </c>
      <c r="C101" s="80" t="s">
        <v>1</v>
      </c>
      <c r="D101" s="80" t="s">
        <v>2</v>
      </c>
      <c r="E101" s="80"/>
      <c r="F101" s="80" t="s">
        <v>3</v>
      </c>
      <c r="G101" s="80"/>
      <c r="H101" s="80"/>
      <c r="I101" s="80"/>
      <c r="J101" s="80" t="s">
        <v>4</v>
      </c>
      <c r="K101" s="80" t="s">
        <v>5</v>
      </c>
      <c r="L101" s="82"/>
      <c r="M101" s="80"/>
      <c r="N101" s="80"/>
      <c r="O101" s="80"/>
      <c r="P101" s="33" t="s">
        <v>158</v>
      </c>
    </row>
    <row r="102" spans="1:16">
      <c r="A102" s="138"/>
      <c r="B102" s="81"/>
      <c r="C102" s="81"/>
      <c r="D102" s="81"/>
      <c r="E102" s="81"/>
      <c r="F102" s="81"/>
      <c r="G102" s="81"/>
      <c r="H102" s="81"/>
      <c r="I102" s="81"/>
      <c r="J102" s="81"/>
      <c r="K102" s="81" t="s">
        <v>6</v>
      </c>
      <c r="L102" s="86"/>
      <c r="M102" s="81" t="s">
        <v>7</v>
      </c>
      <c r="N102" s="81" t="s">
        <v>8</v>
      </c>
      <c r="O102" s="81"/>
      <c r="P102" s="34"/>
    </row>
    <row r="103" spans="1:16" ht="14.25">
      <c r="A103" s="138"/>
      <c r="B103" s="81"/>
      <c r="C103" s="81"/>
      <c r="D103" s="81"/>
      <c r="E103" s="81"/>
      <c r="F103" s="81"/>
      <c r="G103" s="81"/>
      <c r="H103" s="81"/>
      <c r="I103" s="81"/>
      <c r="J103" s="81"/>
      <c r="K103" s="27" t="s">
        <v>9</v>
      </c>
      <c r="L103" s="27" t="s">
        <v>10</v>
      </c>
      <c r="M103" s="86"/>
      <c r="N103" s="81"/>
      <c r="O103" s="81"/>
      <c r="P103" s="35"/>
    </row>
    <row r="104" spans="1:16" ht="14.25">
      <c r="A104" s="132"/>
      <c r="B104" s="29">
        <v>1</v>
      </c>
      <c r="C104" s="3" t="s">
        <v>187</v>
      </c>
      <c r="D104" s="85" t="s">
        <v>188</v>
      </c>
      <c r="E104" s="85"/>
      <c r="F104" s="86" t="s">
        <v>189</v>
      </c>
      <c r="G104" s="86"/>
      <c r="H104" s="86"/>
      <c r="I104" s="86"/>
      <c r="J104" s="29">
        <v>2</v>
      </c>
      <c r="K104" s="29">
        <v>32</v>
      </c>
      <c r="L104" s="9"/>
      <c r="M104" s="9"/>
      <c r="N104" s="81"/>
      <c r="O104" s="81"/>
      <c r="P104" s="28" t="s">
        <v>163</v>
      </c>
    </row>
    <row r="105" spans="1:16" ht="14.25">
      <c r="A105" s="132"/>
      <c r="B105" s="29">
        <v>2</v>
      </c>
      <c r="C105" s="3" t="s">
        <v>190</v>
      </c>
      <c r="D105" s="85" t="s">
        <v>191</v>
      </c>
      <c r="E105" s="85"/>
      <c r="F105" s="86" t="s">
        <v>192</v>
      </c>
      <c r="G105" s="86"/>
      <c r="H105" s="86"/>
      <c r="I105" s="86"/>
      <c r="J105" s="29">
        <v>2</v>
      </c>
      <c r="K105" s="29">
        <v>32</v>
      </c>
      <c r="L105" s="9"/>
      <c r="M105" s="9"/>
      <c r="N105" s="81"/>
      <c r="O105" s="81"/>
      <c r="P105" s="28" t="s">
        <v>170</v>
      </c>
    </row>
    <row r="106" spans="1:16" ht="14.25">
      <c r="A106" s="132"/>
      <c r="B106" s="29">
        <v>3</v>
      </c>
      <c r="C106" s="3" t="s">
        <v>193</v>
      </c>
      <c r="D106" s="85" t="s">
        <v>194</v>
      </c>
      <c r="E106" s="85"/>
      <c r="F106" s="86" t="s">
        <v>195</v>
      </c>
      <c r="G106" s="86"/>
      <c r="H106" s="86"/>
      <c r="I106" s="86"/>
      <c r="J106" s="3">
        <v>3</v>
      </c>
      <c r="K106" s="3">
        <v>48</v>
      </c>
      <c r="L106" s="9"/>
      <c r="M106" s="9"/>
      <c r="N106" s="81"/>
      <c r="O106" s="81"/>
      <c r="P106" s="28" t="s">
        <v>170</v>
      </c>
    </row>
    <row r="107" spans="1:16" ht="14.25">
      <c r="A107" s="132"/>
      <c r="B107" s="29">
        <v>4</v>
      </c>
      <c r="C107" s="3" t="s">
        <v>196</v>
      </c>
      <c r="D107" s="85" t="s">
        <v>197</v>
      </c>
      <c r="E107" s="85"/>
      <c r="F107" s="86" t="s">
        <v>198</v>
      </c>
      <c r="G107" s="86"/>
      <c r="H107" s="86"/>
      <c r="I107" s="86"/>
      <c r="J107" s="3">
        <v>3</v>
      </c>
      <c r="K107" s="3">
        <v>48</v>
      </c>
      <c r="L107" s="9"/>
      <c r="M107" s="9"/>
      <c r="N107" s="81"/>
      <c r="O107" s="81"/>
      <c r="P107" s="28" t="s">
        <v>163</v>
      </c>
    </row>
    <row r="108" spans="1:16" ht="14.25">
      <c r="A108" s="132"/>
      <c r="B108" s="29">
        <v>5</v>
      </c>
      <c r="C108" s="3" t="s">
        <v>199</v>
      </c>
      <c r="D108" s="85" t="s">
        <v>200</v>
      </c>
      <c r="E108" s="85"/>
      <c r="F108" s="86" t="s">
        <v>201</v>
      </c>
      <c r="G108" s="86"/>
      <c r="H108" s="86"/>
      <c r="I108" s="86"/>
      <c r="J108" s="3">
        <v>2</v>
      </c>
      <c r="K108" s="3">
        <v>32</v>
      </c>
      <c r="L108" s="9"/>
      <c r="M108" s="9"/>
      <c r="N108" s="81"/>
      <c r="O108" s="81"/>
      <c r="P108" s="28" t="s">
        <v>163</v>
      </c>
    </row>
    <row r="109" spans="1:16" ht="14.25">
      <c r="A109" s="132"/>
      <c r="B109" s="29">
        <v>6</v>
      </c>
      <c r="C109" s="3" t="s">
        <v>202</v>
      </c>
      <c r="D109" s="85" t="s">
        <v>203</v>
      </c>
      <c r="E109" s="85"/>
      <c r="F109" s="86" t="s">
        <v>204</v>
      </c>
      <c r="G109" s="86"/>
      <c r="H109" s="86"/>
      <c r="I109" s="86"/>
      <c r="J109" s="3">
        <v>2</v>
      </c>
      <c r="K109" s="3">
        <v>32</v>
      </c>
      <c r="L109" s="9"/>
      <c r="M109" s="9"/>
      <c r="N109" s="81"/>
      <c r="O109" s="81"/>
      <c r="P109" s="28" t="s">
        <v>170</v>
      </c>
    </row>
    <row r="110" spans="1:16" ht="14.25">
      <c r="A110" s="132"/>
      <c r="B110" s="29">
        <v>7</v>
      </c>
      <c r="C110" s="3" t="s">
        <v>205</v>
      </c>
      <c r="D110" s="85" t="s">
        <v>206</v>
      </c>
      <c r="E110" s="85"/>
      <c r="F110" s="86" t="s">
        <v>207</v>
      </c>
      <c r="G110" s="86"/>
      <c r="H110" s="86"/>
      <c r="I110" s="86"/>
      <c r="J110" s="3">
        <v>2</v>
      </c>
      <c r="K110" s="3">
        <v>32</v>
      </c>
      <c r="L110" s="9"/>
      <c r="M110" s="9"/>
      <c r="N110" s="81"/>
      <c r="O110" s="81"/>
      <c r="P110" s="28" t="s">
        <v>163</v>
      </c>
    </row>
    <row r="111" spans="1:16" ht="14.25">
      <c r="A111" s="132"/>
      <c r="B111" s="29">
        <v>8</v>
      </c>
      <c r="C111" s="3" t="s">
        <v>208</v>
      </c>
      <c r="D111" s="85" t="s">
        <v>209</v>
      </c>
      <c r="E111" s="85"/>
      <c r="F111" s="86" t="s">
        <v>210</v>
      </c>
      <c r="G111" s="86"/>
      <c r="H111" s="86"/>
      <c r="I111" s="86"/>
      <c r="J111" s="3">
        <v>3</v>
      </c>
      <c r="K111" s="3">
        <v>48</v>
      </c>
      <c r="L111" s="9"/>
      <c r="M111" s="9"/>
      <c r="N111" s="81"/>
      <c r="O111" s="81"/>
      <c r="P111" s="28" t="s">
        <v>170</v>
      </c>
    </row>
    <row r="112" spans="1:16" ht="14.25">
      <c r="A112" s="132"/>
      <c r="B112" s="29">
        <v>9</v>
      </c>
      <c r="C112" s="3" t="s">
        <v>211</v>
      </c>
      <c r="D112" s="85" t="s">
        <v>212</v>
      </c>
      <c r="E112" s="85"/>
      <c r="F112" s="86" t="s">
        <v>213</v>
      </c>
      <c r="G112" s="86"/>
      <c r="H112" s="86"/>
      <c r="I112" s="86"/>
      <c r="J112" s="3">
        <v>3</v>
      </c>
      <c r="K112" s="29">
        <v>48</v>
      </c>
      <c r="L112" s="9"/>
      <c r="M112" s="9"/>
      <c r="N112" s="81"/>
      <c r="O112" s="81"/>
      <c r="P112" s="28" t="s">
        <v>170</v>
      </c>
    </row>
    <row r="113" spans="1:16" ht="14.25">
      <c r="A113" s="132"/>
      <c r="B113" s="29">
        <v>10</v>
      </c>
      <c r="C113" s="3" t="s">
        <v>214</v>
      </c>
      <c r="D113" s="85" t="s">
        <v>215</v>
      </c>
      <c r="E113" s="85"/>
      <c r="F113" s="86" t="s">
        <v>216</v>
      </c>
      <c r="G113" s="86"/>
      <c r="H113" s="86"/>
      <c r="I113" s="86"/>
      <c r="J113" s="3">
        <v>3</v>
      </c>
      <c r="K113" s="3">
        <v>48</v>
      </c>
      <c r="L113" s="9"/>
      <c r="M113" s="9"/>
      <c r="N113" s="81"/>
      <c r="O113" s="81"/>
      <c r="P113" s="28" t="s">
        <v>170</v>
      </c>
    </row>
    <row r="114" spans="1:16" ht="14.25">
      <c r="A114" s="132"/>
      <c r="B114" s="29">
        <v>11</v>
      </c>
      <c r="C114" s="3" t="s">
        <v>217</v>
      </c>
      <c r="D114" s="85" t="s">
        <v>218</v>
      </c>
      <c r="E114" s="85"/>
      <c r="F114" s="86" t="s">
        <v>219</v>
      </c>
      <c r="G114" s="86"/>
      <c r="H114" s="86"/>
      <c r="I114" s="86"/>
      <c r="J114" s="3">
        <v>3</v>
      </c>
      <c r="K114" s="3">
        <v>48</v>
      </c>
      <c r="L114" s="9"/>
      <c r="M114" s="9"/>
      <c r="N114" s="81"/>
      <c r="O114" s="81"/>
      <c r="P114" s="28" t="s">
        <v>170</v>
      </c>
    </row>
    <row r="115" spans="1:16" ht="14.25">
      <c r="A115" s="132"/>
      <c r="B115" s="29">
        <v>12</v>
      </c>
      <c r="C115" s="3" t="s">
        <v>568</v>
      </c>
      <c r="D115" s="67" t="s">
        <v>565</v>
      </c>
      <c r="E115" s="68"/>
      <c r="F115" s="69" t="s">
        <v>566</v>
      </c>
      <c r="G115" s="70"/>
      <c r="H115" s="70"/>
      <c r="I115" s="71"/>
      <c r="J115" s="3">
        <v>3</v>
      </c>
      <c r="K115" s="3">
        <v>48</v>
      </c>
      <c r="L115" s="58"/>
      <c r="M115" s="58"/>
      <c r="N115" s="133"/>
      <c r="O115" s="134"/>
      <c r="P115" s="28" t="s">
        <v>567</v>
      </c>
    </row>
    <row r="116" spans="1:16" ht="14.25">
      <c r="A116" s="132"/>
      <c r="B116" s="29">
        <v>13</v>
      </c>
      <c r="C116" s="3" t="s">
        <v>569</v>
      </c>
      <c r="D116" s="85" t="s">
        <v>220</v>
      </c>
      <c r="E116" s="85"/>
      <c r="F116" s="86" t="s">
        <v>221</v>
      </c>
      <c r="G116" s="86"/>
      <c r="H116" s="86"/>
      <c r="I116" s="86"/>
      <c r="J116" s="3">
        <v>3</v>
      </c>
      <c r="K116" s="3">
        <v>48</v>
      </c>
      <c r="L116" s="9"/>
      <c r="M116" s="9"/>
      <c r="N116" s="81"/>
      <c r="O116" s="81"/>
      <c r="P116" s="28" t="s">
        <v>179</v>
      </c>
    </row>
    <row r="117" spans="1:16" ht="14.25">
      <c r="A117" s="132"/>
      <c r="B117" s="29">
        <v>14</v>
      </c>
      <c r="C117" s="3" t="s">
        <v>222</v>
      </c>
      <c r="D117" s="85" t="s">
        <v>223</v>
      </c>
      <c r="E117" s="85"/>
      <c r="F117" s="86" t="s">
        <v>224</v>
      </c>
      <c r="G117" s="86"/>
      <c r="H117" s="86"/>
      <c r="I117" s="86"/>
      <c r="J117" s="3">
        <v>3</v>
      </c>
      <c r="K117" s="3">
        <v>48</v>
      </c>
      <c r="L117" s="9"/>
      <c r="M117" s="9"/>
      <c r="N117" s="81"/>
      <c r="O117" s="81"/>
      <c r="P117" s="28" t="s">
        <v>179</v>
      </c>
    </row>
    <row r="118" spans="1:16" ht="14.25">
      <c r="A118" s="132"/>
      <c r="B118" s="29">
        <v>15</v>
      </c>
      <c r="C118" s="3" t="s">
        <v>225</v>
      </c>
      <c r="D118" s="85" t="s">
        <v>226</v>
      </c>
      <c r="E118" s="85"/>
      <c r="F118" s="86" t="s">
        <v>227</v>
      </c>
      <c r="G118" s="86"/>
      <c r="H118" s="86"/>
      <c r="I118" s="86"/>
      <c r="J118" s="3">
        <v>3</v>
      </c>
      <c r="K118" s="3">
        <v>48</v>
      </c>
      <c r="L118" s="9"/>
      <c r="M118" s="9"/>
      <c r="N118" s="81"/>
      <c r="O118" s="81"/>
      <c r="P118" s="28" t="s">
        <v>179</v>
      </c>
    </row>
    <row r="119" spans="1:16" ht="14.25">
      <c r="A119" s="132"/>
      <c r="B119" s="29">
        <v>16</v>
      </c>
      <c r="C119" s="3" t="s">
        <v>228</v>
      </c>
      <c r="D119" s="85" t="s">
        <v>229</v>
      </c>
      <c r="E119" s="85"/>
      <c r="F119" s="86" t="s">
        <v>230</v>
      </c>
      <c r="G119" s="86"/>
      <c r="H119" s="86"/>
      <c r="I119" s="86"/>
      <c r="J119" s="3">
        <v>3</v>
      </c>
      <c r="K119" s="3">
        <v>48</v>
      </c>
      <c r="L119" s="9"/>
      <c r="M119" s="9"/>
      <c r="N119" s="81"/>
      <c r="O119" s="81"/>
      <c r="P119" s="28" t="s">
        <v>179</v>
      </c>
    </row>
    <row r="120" spans="1:16" ht="14.25">
      <c r="A120" s="132"/>
      <c r="B120" s="29">
        <v>17</v>
      </c>
      <c r="C120" s="3" t="s">
        <v>231</v>
      </c>
      <c r="D120" s="85" t="s">
        <v>232</v>
      </c>
      <c r="E120" s="85"/>
      <c r="F120" s="86" t="s">
        <v>233</v>
      </c>
      <c r="G120" s="86"/>
      <c r="H120" s="86"/>
      <c r="I120" s="86"/>
      <c r="J120" s="3">
        <v>3</v>
      </c>
      <c r="K120" s="3">
        <v>48</v>
      </c>
      <c r="L120" s="9"/>
      <c r="M120" s="9"/>
      <c r="N120" s="81"/>
      <c r="O120" s="81"/>
      <c r="P120" s="28" t="s">
        <v>179</v>
      </c>
    </row>
    <row r="121" spans="1:16" ht="14.25">
      <c r="A121" s="132"/>
      <c r="B121" s="29">
        <v>18</v>
      </c>
      <c r="C121" s="3" t="s">
        <v>234</v>
      </c>
      <c r="D121" s="85" t="s">
        <v>235</v>
      </c>
      <c r="E121" s="85"/>
      <c r="F121" s="86" t="s">
        <v>236</v>
      </c>
      <c r="G121" s="86"/>
      <c r="H121" s="86"/>
      <c r="I121" s="86"/>
      <c r="J121" s="3">
        <v>2</v>
      </c>
      <c r="K121" s="3">
        <v>32</v>
      </c>
      <c r="L121" s="9"/>
      <c r="M121" s="9"/>
      <c r="N121" s="81"/>
      <c r="O121" s="81"/>
      <c r="P121" s="34">
        <v>7</v>
      </c>
    </row>
    <row r="122" spans="1:16" ht="14.25">
      <c r="A122" s="132"/>
      <c r="B122" s="29">
        <v>19</v>
      </c>
      <c r="C122" s="3" t="s">
        <v>563</v>
      </c>
      <c r="D122" s="60" t="s">
        <v>237</v>
      </c>
      <c r="E122" s="60"/>
      <c r="F122" s="61" t="s">
        <v>238</v>
      </c>
      <c r="G122" s="62"/>
      <c r="H122" s="63"/>
      <c r="I122" s="64"/>
      <c r="J122" s="3">
        <v>3</v>
      </c>
      <c r="K122" s="3">
        <v>48</v>
      </c>
      <c r="L122" s="55"/>
      <c r="M122" s="55"/>
      <c r="N122" s="60"/>
      <c r="O122" s="60"/>
      <c r="P122" s="28">
        <v>5</v>
      </c>
    </row>
    <row r="123" spans="1:16" ht="14.25" customHeight="1">
      <c r="A123" s="132"/>
      <c r="B123" s="29">
        <v>20</v>
      </c>
      <c r="C123" s="3" t="s">
        <v>560</v>
      </c>
      <c r="D123" s="61" t="s">
        <v>561</v>
      </c>
      <c r="E123" s="64"/>
      <c r="F123" s="61" t="s">
        <v>562</v>
      </c>
      <c r="G123" s="62"/>
      <c r="H123" s="63"/>
      <c r="I123" s="64"/>
      <c r="J123" s="3">
        <v>3</v>
      </c>
      <c r="K123" s="3">
        <v>48</v>
      </c>
      <c r="L123" s="57"/>
      <c r="M123" s="57"/>
      <c r="N123" s="131"/>
      <c r="O123" s="64"/>
      <c r="P123" s="28">
        <v>5</v>
      </c>
    </row>
    <row r="124" spans="1:16" ht="14.25">
      <c r="A124" s="132"/>
      <c r="B124" s="29">
        <v>21</v>
      </c>
      <c r="C124" s="3" t="s">
        <v>239</v>
      </c>
      <c r="D124" s="85" t="s">
        <v>571</v>
      </c>
      <c r="E124" s="85"/>
      <c r="F124" s="86" t="s">
        <v>240</v>
      </c>
      <c r="G124" s="86"/>
      <c r="H124" s="86"/>
      <c r="I124" s="86"/>
      <c r="J124" s="3">
        <v>3</v>
      </c>
      <c r="K124" s="3">
        <v>48</v>
      </c>
      <c r="L124" s="9"/>
      <c r="M124" s="9"/>
      <c r="N124" s="81"/>
      <c r="O124" s="81"/>
      <c r="P124" s="28">
        <v>5</v>
      </c>
    </row>
    <row r="125" spans="1:16" ht="14.25">
      <c r="A125" s="132"/>
      <c r="B125" s="59">
        <v>22</v>
      </c>
      <c r="C125" s="3" t="s">
        <v>241</v>
      </c>
      <c r="D125" s="85" t="s">
        <v>242</v>
      </c>
      <c r="E125" s="85"/>
      <c r="F125" s="86" t="s">
        <v>557</v>
      </c>
      <c r="G125" s="86"/>
      <c r="H125" s="86"/>
      <c r="I125" s="86"/>
      <c r="J125" s="3">
        <v>1.5</v>
      </c>
      <c r="K125" s="3"/>
      <c r="L125" s="9"/>
      <c r="M125" s="3">
        <v>48</v>
      </c>
      <c r="N125" s="81"/>
      <c r="O125" s="81"/>
      <c r="P125" s="28">
        <v>5</v>
      </c>
    </row>
    <row r="126" spans="1:16" ht="14.25">
      <c r="A126" s="132"/>
      <c r="B126" s="85" t="s">
        <v>157</v>
      </c>
      <c r="C126" s="85"/>
      <c r="D126" s="85"/>
      <c r="E126" s="85"/>
      <c r="F126" s="85"/>
      <c r="G126" s="85"/>
      <c r="H126" s="85"/>
      <c r="I126" s="85"/>
      <c r="J126" s="32">
        <v>58.5</v>
      </c>
      <c r="K126" s="32">
        <v>912</v>
      </c>
      <c r="L126" s="9"/>
      <c r="M126" s="54">
        <v>48</v>
      </c>
      <c r="N126" s="81"/>
      <c r="O126" s="81"/>
      <c r="P126" s="34"/>
    </row>
    <row r="127" spans="1:16" ht="14.25">
      <c r="A127" s="116" t="s">
        <v>243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1:16" ht="14.25">
      <c r="A128" s="114" t="s">
        <v>244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1:16" ht="14.25">
      <c r="A129" s="114" t="s">
        <v>245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1:16" ht="14.25">
      <c r="A130" s="117" t="s">
        <v>246</v>
      </c>
      <c r="B130" s="118"/>
      <c r="C130" s="22" t="s">
        <v>247</v>
      </c>
      <c r="D130" s="22" t="s">
        <v>248</v>
      </c>
      <c r="E130" s="118" t="s">
        <v>249</v>
      </c>
      <c r="F130" s="118"/>
      <c r="G130" s="118" t="s">
        <v>250</v>
      </c>
      <c r="H130" s="118"/>
      <c r="I130" s="118"/>
      <c r="J130" s="118" t="s">
        <v>251</v>
      </c>
      <c r="K130" s="118"/>
      <c r="L130" s="118" t="s">
        <v>252</v>
      </c>
      <c r="M130" s="118"/>
      <c r="N130" s="118"/>
      <c r="O130" s="118" t="s">
        <v>253</v>
      </c>
      <c r="P130" s="119"/>
    </row>
    <row r="131" spans="1:16" ht="22.5" customHeight="1">
      <c r="A131" s="130" t="s">
        <v>254</v>
      </c>
      <c r="B131" s="120"/>
      <c r="C131" s="23" t="s">
        <v>254</v>
      </c>
      <c r="D131" s="23" t="s">
        <v>254</v>
      </c>
      <c r="E131" s="60" t="s">
        <v>133</v>
      </c>
      <c r="F131" s="60"/>
      <c r="G131" s="61" t="s">
        <v>162</v>
      </c>
      <c r="H131" s="62"/>
      <c r="I131" s="129"/>
      <c r="J131" s="60" t="s">
        <v>172</v>
      </c>
      <c r="K131" s="60"/>
      <c r="L131" s="60" t="s">
        <v>180</v>
      </c>
      <c r="M131" s="60"/>
      <c r="N131" s="60"/>
      <c r="O131" s="60" t="s">
        <v>184</v>
      </c>
      <c r="P131" s="112"/>
    </row>
    <row r="132" spans="1:16" ht="13.5" customHeight="1">
      <c r="A132" s="130" t="s">
        <v>255</v>
      </c>
      <c r="B132" s="120"/>
      <c r="C132" s="23" t="s">
        <v>255</v>
      </c>
      <c r="D132" s="23" t="s">
        <v>255</v>
      </c>
      <c r="E132" s="60" t="s">
        <v>255</v>
      </c>
      <c r="F132" s="60"/>
      <c r="G132" s="61" t="s">
        <v>258</v>
      </c>
      <c r="H132" s="62"/>
      <c r="I132" s="129"/>
      <c r="J132" s="60" t="s">
        <v>174</v>
      </c>
      <c r="K132" s="60"/>
      <c r="L132" s="60" t="s">
        <v>178</v>
      </c>
      <c r="M132" s="60"/>
      <c r="N132" s="60"/>
      <c r="O132" s="60" t="s">
        <v>186</v>
      </c>
      <c r="P132" s="112"/>
    </row>
    <row r="133" spans="1:16" ht="22.5" customHeight="1">
      <c r="A133" s="130" t="s">
        <v>256</v>
      </c>
      <c r="B133" s="120"/>
      <c r="C133" s="23" t="s">
        <v>256</v>
      </c>
      <c r="D133" s="24" t="s">
        <v>257</v>
      </c>
      <c r="E133" s="60" t="s">
        <v>256</v>
      </c>
      <c r="F133" s="60"/>
      <c r="G133" s="61" t="s">
        <v>262</v>
      </c>
      <c r="H133" s="62"/>
      <c r="I133" s="129"/>
      <c r="J133" s="60" t="s">
        <v>169</v>
      </c>
      <c r="K133" s="60"/>
      <c r="L133" s="60"/>
      <c r="M133" s="60"/>
      <c r="N133" s="60"/>
      <c r="O133" s="60"/>
      <c r="P133" s="112"/>
    </row>
    <row r="134" spans="1:16" ht="22.5">
      <c r="A134" s="130" t="s">
        <v>259</v>
      </c>
      <c r="B134" s="120"/>
      <c r="C134" s="23" t="s">
        <v>260</v>
      </c>
      <c r="D134" s="23" t="s">
        <v>261</v>
      </c>
      <c r="E134" s="60" t="s">
        <v>520</v>
      </c>
      <c r="F134" s="60"/>
      <c r="G134" s="61" t="s">
        <v>165</v>
      </c>
      <c r="H134" s="62"/>
      <c r="I134" s="129"/>
      <c r="J134" s="60" t="s">
        <v>176</v>
      </c>
      <c r="K134" s="60"/>
      <c r="L134" s="60"/>
      <c r="M134" s="60"/>
      <c r="N134" s="60"/>
      <c r="O134" s="60"/>
      <c r="P134" s="112"/>
    </row>
    <row r="135" spans="1:16">
      <c r="A135" s="127" t="s">
        <v>263</v>
      </c>
      <c r="B135" s="128"/>
      <c r="C135" s="23" t="s">
        <v>263</v>
      </c>
      <c r="D135" s="23" t="s">
        <v>264</v>
      </c>
      <c r="E135" s="60" t="s">
        <v>538</v>
      </c>
      <c r="F135" s="60"/>
      <c r="G135" s="60" t="s">
        <v>167</v>
      </c>
      <c r="H135" s="60"/>
      <c r="I135" s="60"/>
      <c r="J135" s="60"/>
      <c r="K135" s="60"/>
      <c r="L135" s="60"/>
      <c r="M135" s="60"/>
      <c r="N135" s="60"/>
      <c r="O135" s="60"/>
      <c r="P135" s="112"/>
    </row>
    <row r="136" spans="1:16" ht="33.75">
      <c r="A136" s="127" t="s">
        <v>265</v>
      </c>
      <c r="B136" s="128"/>
      <c r="C136" s="23" t="s">
        <v>266</v>
      </c>
      <c r="D136" s="45" t="s">
        <v>534</v>
      </c>
      <c r="E136" s="60" t="s">
        <v>539</v>
      </c>
      <c r="F136" s="60"/>
      <c r="G136" s="61" t="s">
        <v>255</v>
      </c>
      <c r="H136" s="62"/>
      <c r="I136" s="129"/>
      <c r="J136" s="60"/>
      <c r="K136" s="60"/>
      <c r="L136" s="60"/>
      <c r="M136" s="60"/>
      <c r="N136" s="60"/>
      <c r="O136" s="60"/>
      <c r="P136" s="112"/>
    </row>
    <row r="137" spans="1:16" ht="13.5" customHeight="1">
      <c r="A137" s="127" t="s">
        <v>267</v>
      </c>
      <c r="B137" s="128"/>
      <c r="C137" s="23" t="s">
        <v>268</v>
      </c>
      <c r="D137" s="51" t="s">
        <v>515</v>
      </c>
      <c r="E137" s="60" t="s">
        <v>160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112"/>
    </row>
    <row r="138" spans="1:16" ht="22.5" customHeight="1">
      <c r="A138" s="127" t="s">
        <v>270</v>
      </c>
      <c r="B138" s="128"/>
      <c r="C138" s="23" t="s">
        <v>271</v>
      </c>
      <c r="D138" s="45" t="s">
        <v>517</v>
      </c>
      <c r="E138" s="61" t="s">
        <v>269</v>
      </c>
      <c r="F138" s="129"/>
      <c r="G138" s="60"/>
      <c r="H138" s="60"/>
      <c r="I138" s="60"/>
      <c r="J138" s="60"/>
      <c r="K138" s="60"/>
      <c r="L138" s="60"/>
      <c r="M138" s="60"/>
      <c r="N138" s="60"/>
      <c r="O138" s="60"/>
      <c r="P138" s="112"/>
    </row>
    <row r="139" spans="1:16">
      <c r="A139" s="127" t="s">
        <v>272</v>
      </c>
      <c r="B139" s="128"/>
      <c r="C139" s="23" t="s">
        <v>273</v>
      </c>
      <c r="D139" s="45" t="s">
        <v>514</v>
      </c>
      <c r="E139" s="61" t="s">
        <v>36</v>
      </c>
      <c r="F139" s="129"/>
      <c r="G139" s="60"/>
      <c r="H139" s="60"/>
      <c r="I139" s="60"/>
      <c r="J139" s="60"/>
      <c r="K139" s="60"/>
      <c r="L139" s="60"/>
      <c r="M139" s="60"/>
      <c r="N139" s="60"/>
      <c r="O139" s="60"/>
      <c r="P139" s="112"/>
    </row>
    <row r="140" spans="1:16">
      <c r="A140" s="127" t="s">
        <v>274</v>
      </c>
      <c r="B140" s="128"/>
      <c r="C140" s="23" t="s">
        <v>182</v>
      </c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112"/>
    </row>
    <row r="141" spans="1:16" ht="33.75">
      <c r="A141" s="127" t="s">
        <v>275</v>
      </c>
      <c r="B141" s="128"/>
      <c r="C141" s="45" t="s">
        <v>543</v>
      </c>
      <c r="D141" s="23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112"/>
    </row>
    <row r="142" spans="1:16">
      <c r="A142" s="127" t="s">
        <v>544</v>
      </c>
      <c r="B142" s="128"/>
      <c r="C142" s="23"/>
      <c r="D142" s="23"/>
      <c r="E142" s="60"/>
      <c r="F142" s="60"/>
      <c r="G142" s="60"/>
      <c r="H142" s="60"/>
      <c r="I142" s="60"/>
      <c r="J142" s="126"/>
      <c r="K142" s="126"/>
      <c r="L142" s="60"/>
      <c r="M142" s="60"/>
      <c r="N142" s="60"/>
      <c r="O142" s="60"/>
      <c r="P142" s="112"/>
    </row>
    <row r="143" spans="1:16">
      <c r="A143" s="125" t="s">
        <v>542</v>
      </c>
      <c r="B143" s="60"/>
      <c r="C143" s="45" t="s">
        <v>545</v>
      </c>
      <c r="D143" s="23" t="s">
        <v>277</v>
      </c>
      <c r="E143" s="120" t="s">
        <v>276</v>
      </c>
      <c r="F143" s="120"/>
      <c r="G143" s="120" t="s">
        <v>279</v>
      </c>
      <c r="H143" s="120"/>
      <c r="I143" s="120"/>
      <c r="J143" s="126" t="s">
        <v>278</v>
      </c>
      <c r="K143" s="126"/>
      <c r="L143" s="120" t="s">
        <v>535</v>
      </c>
      <c r="M143" s="120"/>
      <c r="N143" s="120"/>
      <c r="O143" s="120" t="s">
        <v>279</v>
      </c>
      <c r="P143" s="121"/>
    </row>
    <row r="144" spans="1:16" ht="22.5">
      <c r="A144" s="122" t="s">
        <v>547</v>
      </c>
      <c r="B144" s="111"/>
      <c r="C144" s="46" t="s">
        <v>546</v>
      </c>
      <c r="D144" s="46" t="s">
        <v>280</v>
      </c>
      <c r="E144" s="123" t="s">
        <v>541</v>
      </c>
      <c r="F144" s="123"/>
      <c r="G144" s="123" t="s">
        <v>540</v>
      </c>
      <c r="H144" s="123"/>
      <c r="I144" s="123"/>
      <c r="J144" s="123" t="s">
        <v>537</v>
      </c>
      <c r="K144" s="123"/>
      <c r="L144" s="123" t="s">
        <v>536</v>
      </c>
      <c r="M144" s="123"/>
      <c r="N144" s="123"/>
      <c r="O144" s="123" t="s">
        <v>281</v>
      </c>
      <c r="P144" s="124"/>
    </row>
    <row r="145" spans="1:16" ht="14.25">
      <c r="A145" s="114" t="s">
        <v>282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25"/>
    </row>
    <row r="146" spans="1:16" ht="14.25">
      <c r="A146" s="26" t="s">
        <v>283</v>
      </c>
      <c r="B146" s="22" t="s">
        <v>284</v>
      </c>
      <c r="C146" s="118" t="s">
        <v>2</v>
      </c>
      <c r="D146" s="118"/>
      <c r="E146" s="118"/>
      <c r="F146" s="118"/>
      <c r="G146" s="118"/>
      <c r="H146" s="118"/>
      <c r="I146" s="118"/>
      <c r="J146" s="118"/>
      <c r="K146" s="118" t="s">
        <v>285</v>
      </c>
      <c r="L146" s="118"/>
      <c r="M146" s="118" t="s">
        <v>286</v>
      </c>
      <c r="N146" s="118"/>
      <c r="O146" s="118"/>
      <c r="P146" s="119"/>
    </row>
    <row r="147" spans="1:16">
      <c r="A147" s="109" t="s">
        <v>287</v>
      </c>
      <c r="B147" s="11" t="s">
        <v>146</v>
      </c>
      <c r="C147" s="60" t="s">
        <v>274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60" t="s">
        <v>288</v>
      </c>
      <c r="N147" s="60"/>
      <c r="O147" s="60"/>
      <c r="P147" s="112"/>
    </row>
    <row r="148" spans="1:16">
      <c r="A148" s="109"/>
      <c r="B148" s="60" t="s">
        <v>289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112"/>
    </row>
    <row r="149" spans="1:16">
      <c r="A149" s="10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112"/>
    </row>
    <row r="150" spans="1:16">
      <c r="A150" s="109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112"/>
    </row>
    <row r="151" spans="1:16">
      <c r="A151" s="109"/>
      <c r="B151" s="60" t="s">
        <v>290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112"/>
    </row>
    <row r="152" spans="1:16">
      <c r="A152" s="10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112"/>
    </row>
    <row r="153" spans="1:16">
      <c r="A153" s="10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112"/>
    </row>
    <row r="154" spans="1:16">
      <c r="A154" s="109" t="s">
        <v>290</v>
      </c>
      <c r="B154" s="60" t="s">
        <v>291</v>
      </c>
      <c r="C154" s="60" t="s">
        <v>182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 t="s">
        <v>292</v>
      </c>
      <c r="N154" s="60"/>
      <c r="O154" s="60"/>
      <c r="P154" s="112"/>
    </row>
    <row r="155" spans="1:16">
      <c r="A155" s="109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112"/>
    </row>
    <row r="156" spans="1:16">
      <c r="A156" s="109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112"/>
    </row>
    <row r="157" spans="1:16">
      <c r="A157" s="109"/>
      <c r="B157" s="60" t="s">
        <v>293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112"/>
    </row>
    <row r="158" spans="1:16">
      <c r="A158" s="109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112"/>
    </row>
    <row r="159" spans="1:16">
      <c r="A159" s="109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112"/>
    </row>
    <row r="160" spans="1:16">
      <c r="A160" s="109"/>
      <c r="B160" s="60" t="s">
        <v>294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112"/>
    </row>
    <row r="161" spans="1:16">
      <c r="A161" s="109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112"/>
    </row>
    <row r="162" spans="1:16">
      <c r="A162" s="109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112"/>
    </row>
    <row r="163" spans="1:16">
      <c r="A163" s="109" t="s">
        <v>295</v>
      </c>
      <c r="B163" s="60" t="s">
        <v>296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112"/>
    </row>
    <row r="164" spans="1:16">
      <c r="A164" s="109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112"/>
    </row>
    <row r="165" spans="1:16">
      <c r="A165" s="109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112"/>
    </row>
    <row r="166" spans="1:16">
      <c r="A166" s="109"/>
      <c r="B166" s="60" t="s">
        <v>297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112"/>
    </row>
    <row r="167" spans="1:16">
      <c r="A167" s="109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112"/>
    </row>
    <row r="168" spans="1:16">
      <c r="A168" s="10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112"/>
    </row>
    <row r="169" spans="1:16">
      <c r="A169" s="109"/>
      <c r="B169" s="60" t="s">
        <v>298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112"/>
    </row>
    <row r="170" spans="1:16">
      <c r="A170" s="109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112"/>
    </row>
    <row r="171" spans="1:16">
      <c r="A171" s="109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112"/>
    </row>
    <row r="172" spans="1:16">
      <c r="A172" s="109" t="s">
        <v>294</v>
      </c>
      <c r="B172" s="60" t="s">
        <v>299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112"/>
    </row>
    <row r="173" spans="1:16">
      <c r="A173" s="109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112"/>
    </row>
    <row r="174" spans="1:16">
      <c r="A174" s="109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112"/>
    </row>
    <row r="175" spans="1:16">
      <c r="A175" s="109"/>
      <c r="B175" s="60" t="s">
        <v>300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112"/>
    </row>
    <row r="176" spans="1:16">
      <c r="A176" s="109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112"/>
    </row>
    <row r="177" spans="1:16">
      <c r="A177" s="109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112"/>
    </row>
    <row r="178" spans="1:16">
      <c r="A178" s="109"/>
      <c r="B178" s="60" t="s">
        <v>301</v>
      </c>
      <c r="C178" s="60" t="s">
        <v>184</v>
      </c>
      <c r="D178" s="60"/>
      <c r="E178" s="60"/>
      <c r="F178" s="60"/>
      <c r="G178" s="60"/>
      <c r="H178" s="60"/>
      <c r="I178" s="60"/>
      <c r="J178" s="60"/>
      <c r="K178" s="60">
        <v>6</v>
      </c>
      <c r="L178" s="60"/>
      <c r="M178" s="60" t="s">
        <v>302</v>
      </c>
      <c r="N178" s="60"/>
      <c r="O178" s="60"/>
      <c r="P178" s="112"/>
    </row>
    <row r="179" spans="1:16">
      <c r="A179" s="109"/>
      <c r="B179" s="60"/>
      <c r="C179" s="60" t="s">
        <v>186</v>
      </c>
      <c r="D179" s="60"/>
      <c r="E179" s="60"/>
      <c r="F179" s="60"/>
      <c r="G179" s="60"/>
      <c r="H179" s="60"/>
      <c r="I179" s="60"/>
      <c r="J179" s="60"/>
      <c r="K179" s="60">
        <v>9</v>
      </c>
      <c r="L179" s="60"/>
      <c r="M179" s="60" t="s">
        <v>303</v>
      </c>
      <c r="N179" s="60"/>
      <c r="O179" s="60"/>
      <c r="P179" s="112"/>
    </row>
    <row r="180" spans="1:16">
      <c r="A180" s="11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3"/>
    </row>
    <row r="181" spans="1:16" ht="14.25">
      <c r="A181" s="106" t="s">
        <v>334</v>
      </c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25"/>
      <c r="O181" s="25"/>
      <c r="P181" s="25"/>
    </row>
    <row r="182" spans="1:16" ht="14.25">
      <c r="A182" s="106" t="s">
        <v>355</v>
      </c>
      <c r="B182" s="106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</row>
    <row r="183" spans="1:16" ht="14.25">
      <c r="A183" s="36"/>
      <c r="B183" s="103" t="s">
        <v>507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1:16" ht="14.25">
      <c r="A184" s="36"/>
      <c r="B184" s="107" t="s">
        <v>335</v>
      </c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1:16" ht="14.25">
      <c r="A185" s="36"/>
      <c r="B185" s="107" t="s">
        <v>336</v>
      </c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1:16" ht="14.25">
      <c r="A186" s="36"/>
      <c r="B186" s="107" t="s">
        <v>337</v>
      </c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1:16" ht="14.25">
      <c r="A187" s="36"/>
      <c r="B187" s="107" t="s">
        <v>338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1:16" ht="14.25">
      <c r="A188" s="36"/>
      <c r="B188" s="107" t="s">
        <v>339</v>
      </c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1:16" ht="14.25">
      <c r="A189" s="36"/>
      <c r="B189" s="107" t="s">
        <v>340</v>
      </c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1:16" ht="14.25">
      <c r="A190" s="36"/>
      <c r="B190" s="107" t="s">
        <v>341</v>
      </c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1:16" ht="14.25">
      <c r="A191" s="36"/>
      <c r="B191" s="107" t="s">
        <v>342</v>
      </c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1:16" ht="14.25">
      <c r="A192" s="108" t="s">
        <v>354</v>
      </c>
      <c r="B192" s="108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1:16" ht="14.25">
      <c r="A193" s="36"/>
      <c r="B193" s="103" t="s">
        <v>343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1:16" ht="14.25">
      <c r="A194" s="36"/>
      <c r="B194" s="103" t="s">
        <v>344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1:16" ht="14.25">
      <c r="A195" s="36"/>
      <c r="B195" s="103" t="s">
        <v>345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1:16" ht="14.25">
      <c r="A196" s="36"/>
      <c r="B196" s="103" t="s">
        <v>346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1:16" ht="14.25">
      <c r="A197" s="36"/>
      <c r="B197" s="103" t="s">
        <v>347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1:16" ht="14.25">
      <c r="A198" s="106" t="s">
        <v>356</v>
      </c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1:16" ht="14.25">
      <c r="A199" s="36"/>
      <c r="B199" s="103" t="s">
        <v>348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1:16" ht="14.25">
      <c r="A200" s="36"/>
      <c r="B200" s="103" t="s">
        <v>349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1:16" ht="14.25">
      <c r="A201" s="36"/>
      <c r="B201" s="103" t="s">
        <v>350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1:16" ht="14.25">
      <c r="A202" s="36"/>
      <c r="B202" s="103" t="s">
        <v>351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1:16" ht="14.25">
      <c r="A203" s="36"/>
      <c r="B203" s="103" t="s">
        <v>352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1:16" ht="14.25">
      <c r="A204" s="36"/>
      <c r="B204" s="103" t="s">
        <v>353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 ht="28.5">
      <c r="A205" s="38" t="s">
        <v>0</v>
      </c>
      <c r="B205" s="39" t="s">
        <v>2</v>
      </c>
      <c r="C205" s="104" t="s">
        <v>357</v>
      </c>
      <c r="D205" s="104"/>
      <c r="E205" s="104"/>
      <c r="F205" s="104" t="s">
        <v>358</v>
      </c>
      <c r="G205" s="104"/>
      <c r="H205" s="104"/>
      <c r="I205" s="104"/>
      <c r="J205" s="104"/>
      <c r="K205" s="104" t="s">
        <v>359</v>
      </c>
      <c r="L205" s="104"/>
      <c r="M205" s="104"/>
      <c r="N205" s="104"/>
      <c r="O205" s="104"/>
      <c r="P205" s="105"/>
    </row>
    <row r="206" spans="1:16" ht="23.25">
      <c r="A206" s="40">
        <v>1</v>
      </c>
      <c r="B206" s="9" t="s">
        <v>360</v>
      </c>
      <c r="C206" s="101" t="s">
        <v>361</v>
      </c>
      <c r="D206" s="101"/>
      <c r="E206" s="101"/>
      <c r="F206" s="101" t="s">
        <v>362</v>
      </c>
      <c r="G206" s="101"/>
      <c r="H206" s="101"/>
      <c r="I206" s="101"/>
      <c r="J206" s="101"/>
      <c r="K206" s="101" t="s">
        <v>363</v>
      </c>
      <c r="L206" s="101"/>
      <c r="M206" s="101"/>
      <c r="N206" s="101"/>
      <c r="O206" s="101"/>
      <c r="P206" s="102"/>
    </row>
    <row r="207" spans="1:16" ht="23.25">
      <c r="A207" s="40">
        <v>2</v>
      </c>
      <c r="B207" s="9" t="s">
        <v>364</v>
      </c>
      <c r="C207" s="101" t="s">
        <v>361</v>
      </c>
      <c r="D207" s="101"/>
      <c r="E207" s="101"/>
      <c r="F207" s="101" t="s">
        <v>362</v>
      </c>
      <c r="G207" s="101"/>
      <c r="H207" s="101"/>
      <c r="I207" s="101"/>
      <c r="J207" s="101"/>
      <c r="K207" s="101" t="s">
        <v>363</v>
      </c>
      <c r="L207" s="101"/>
      <c r="M207" s="101"/>
      <c r="N207" s="101"/>
      <c r="O207" s="101"/>
      <c r="P207" s="102"/>
    </row>
    <row r="208" spans="1:16" ht="23.25">
      <c r="A208" s="40">
        <v>3</v>
      </c>
      <c r="B208" s="9" t="s">
        <v>365</v>
      </c>
      <c r="C208" s="101" t="s">
        <v>361</v>
      </c>
      <c r="D208" s="101"/>
      <c r="E208" s="101"/>
      <c r="F208" s="101" t="s">
        <v>362</v>
      </c>
      <c r="G208" s="101"/>
      <c r="H208" s="101"/>
      <c r="I208" s="101"/>
      <c r="J208" s="101"/>
      <c r="K208" s="101" t="s">
        <v>363</v>
      </c>
      <c r="L208" s="101"/>
      <c r="M208" s="101"/>
      <c r="N208" s="101"/>
      <c r="O208" s="101"/>
      <c r="P208" s="102"/>
    </row>
    <row r="209" spans="1:16">
      <c r="A209" s="40">
        <v>4</v>
      </c>
      <c r="B209" s="9" t="s">
        <v>366</v>
      </c>
      <c r="C209" s="101" t="s">
        <v>367</v>
      </c>
      <c r="D209" s="101"/>
      <c r="E209" s="101"/>
      <c r="F209" s="101" t="s">
        <v>362</v>
      </c>
      <c r="G209" s="101"/>
      <c r="H209" s="101"/>
      <c r="I209" s="101"/>
      <c r="J209" s="101"/>
      <c r="K209" s="101" t="s">
        <v>363</v>
      </c>
      <c r="L209" s="101"/>
      <c r="M209" s="101"/>
      <c r="N209" s="101"/>
      <c r="O209" s="101"/>
      <c r="P209" s="102"/>
    </row>
    <row r="210" spans="1:16">
      <c r="A210" s="40">
        <v>5</v>
      </c>
      <c r="B210" s="9" t="s">
        <v>368</v>
      </c>
      <c r="C210" s="101" t="s">
        <v>367</v>
      </c>
      <c r="D210" s="101"/>
      <c r="E210" s="101"/>
      <c r="F210" s="101" t="s">
        <v>362</v>
      </c>
      <c r="G210" s="101"/>
      <c r="H210" s="101"/>
      <c r="I210" s="101"/>
      <c r="J210" s="101"/>
      <c r="K210" s="101" t="s">
        <v>363</v>
      </c>
      <c r="L210" s="101"/>
      <c r="M210" s="101"/>
      <c r="N210" s="101"/>
      <c r="O210" s="101"/>
      <c r="P210" s="102"/>
    </row>
    <row r="211" spans="1:16" ht="22.5">
      <c r="A211" s="40">
        <v>6</v>
      </c>
      <c r="B211" s="9" t="s">
        <v>369</v>
      </c>
      <c r="C211" s="101" t="s">
        <v>370</v>
      </c>
      <c r="D211" s="101"/>
      <c r="E211" s="101"/>
      <c r="F211" s="101" t="s">
        <v>371</v>
      </c>
      <c r="G211" s="101"/>
      <c r="H211" s="101"/>
      <c r="I211" s="101"/>
      <c r="J211" s="101"/>
      <c r="K211" s="101" t="s">
        <v>372</v>
      </c>
      <c r="L211" s="101"/>
      <c r="M211" s="101"/>
      <c r="N211" s="101"/>
      <c r="O211" s="101"/>
      <c r="P211" s="102"/>
    </row>
    <row r="212" spans="1:16" ht="22.5">
      <c r="A212" s="40">
        <v>7</v>
      </c>
      <c r="B212" s="9" t="s">
        <v>373</v>
      </c>
      <c r="C212" s="101" t="s">
        <v>370</v>
      </c>
      <c r="D212" s="101"/>
      <c r="E212" s="101"/>
      <c r="F212" s="101" t="s">
        <v>374</v>
      </c>
      <c r="G212" s="101"/>
      <c r="H212" s="101"/>
      <c r="I212" s="101"/>
      <c r="J212" s="101"/>
      <c r="K212" s="101" t="s">
        <v>375</v>
      </c>
      <c r="L212" s="101"/>
      <c r="M212" s="101"/>
      <c r="N212" s="101"/>
      <c r="O212" s="101"/>
      <c r="P212" s="102"/>
    </row>
    <row r="213" spans="1:16">
      <c r="A213" s="40">
        <v>8</v>
      </c>
      <c r="B213" s="9" t="s">
        <v>376</v>
      </c>
      <c r="C213" s="101" t="s">
        <v>377</v>
      </c>
      <c r="D213" s="101"/>
      <c r="E213" s="101"/>
      <c r="F213" s="101" t="s">
        <v>378</v>
      </c>
      <c r="G213" s="101"/>
      <c r="H213" s="101"/>
      <c r="I213" s="101"/>
      <c r="J213" s="101"/>
      <c r="K213" s="101" t="s">
        <v>379</v>
      </c>
      <c r="L213" s="101"/>
      <c r="M213" s="101"/>
      <c r="N213" s="101"/>
      <c r="O213" s="101"/>
      <c r="P213" s="102"/>
    </row>
    <row r="214" spans="1:16">
      <c r="A214" s="40">
        <v>9</v>
      </c>
      <c r="B214" s="9" t="s">
        <v>380</v>
      </c>
      <c r="C214" s="101" t="s">
        <v>377</v>
      </c>
      <c r="D214" s="101"/>
      <c r="E214" s="101"/>
      <c r="F214" s="101" t="s">
        <v>378</v>
      </c>
      <c r="G214" s="101"/>
      <c r="H214" s="101"/>
      <c r="I214" s="101"/>
      <c r="J214" s="101"/>
      <c r="K214" s="101" t="s">
        <v>379</v>
      </c>
      <c r="L214" s="101"/>
      <c r="M214" s="101"/>
      <c r="N214" s="101"/>
      <c r="O214" s="101"/>
      <c r="P214" s="102"/>
    </row>
    <row r="215" spans="1:16">
      <c r="A215" s="40">
        <v>10</v>
      </c>
      <c r="B215" s="9" t="s">
        <v>381</v>
      </c>
      <c r="C215" s="101" t="s">
        <v>377</v>
      </c>
      <c r="D215" s="101"/>
      <c r="E215" s="101"/>
      <c r="F215" s="101" t="s">
        <v>378</v>
      </c>
      <c r="G215" s="101"/>
      <c r="H215" s="101"/>
      <c r="I215" s="101"/>
      <c r="J215" s="101"/>
      <c r="K215" s="101" t="s">
        <v>379</v>
      </c>
      <c r="L215" s="101"/>
      <c r="M215" s="101"/>
      <c r="N215" s="101"/>
      <c r="O215" s="101"/>
      <c r="P215" s="102"/>
    </row>
    <row r="216" spans="1:16">
      <c r="A216" s="40">
        <v>11</v>
      </c>
      <c r="B216" s="9" t="s">
        <v>382</v>
      </c>
      <c r="C216" s="101" t="s">
        <v>377</v>
      </c>
      <c r="D216" s="101"/>
      <c r="E216" s="101"/>
      <c r="F216" s="101" t="s">
        <v>378</v>
      </c>
      <c r="G216" s="101"/>
      <c r="H216" s="101"/>
      <c r="I216" s="101"/>
      <c r="J216" s="101"/>
      <c r="K216" s="101" t="s">
        <v>379</v>
      </c>
      <c r="L216" s="101"/>
      <c r="M216" s="101"/>
      <c r="N216" s="101"/>
      <c r="O216" s="101"/>
      <c r="P216" s="102"/>
    </row>
    <row r="217" spans="1:16">
      <c r="A217" s="40">
        <v>12</v>
      </c>
      <c r="B217" s="9" t="s">
        <v>68</v>
      </c>
      <c r="C217" s="101" t="s">
        <v>377</v>
      </c>
      <c r="D217" s="101"/>
      <c r="E217" s="101"/>
      <c r="F217" s="101" t="s">
        <v>383</v>
      </c>
      <c r="G217" s="101"/>
      <c r="H217" s="101"/>
      <c r="I217" s="101"/>
      <c r="J217" s="101"/>
      <c r="K217" s="101" t="s">
        <v>384</v>
      </c>
      <c r="L217" s="101"/>
      <c r="M217" s="101"/>
      <c r="N217" s="101"/>
      <c r="O217" s="101"/>
      <c r="P217" s="102"/>
    </row>
    <row r="218" spans="1:16" ht="22.5">
      <c r="A218" s="40">
        <v>13</v>
      </c>
      <c r="B218" s="9" t="s">
        <v>70</v>
      </c>
      <c r="C218" s="101" t="s">
        <v>377</v>
      </c>
      <c r="D218" s="101"/>
      <c r="E218" s="101"/>
      <c r="F218" s="101" t="s">
        <v>383</v>
      </c>
      <c r="G218" s="101"/>
      <c r="H218" s="101"/>
      <c r="I218" s="101"/>
      <c r="J218" s="101"/>
      <c r="K218" s="101" t="s">
        <v>385</v>
      </c>
      <c r="L218" s="101"/>
      <c r="M218" s="101"/>
      <c r="N218" s="101"/>
      <c r="O218" s="101"/>
      <c r="P218" s="102"/>
    </row>
    <row r="219" spans="1:16" ht="22.5">
      <c r="A219" s="40">
        <v>14</v>
      </c>
      <c r="B219" s="9" t="s">
        <v>72</v>
      </c>
      <c r="C219" s="101" t="s">
        <v>377</v>
      </c>
      <c r="D219" s="101"/>
      <c r="E219" s="101"/>
      <c r="F219" s="101" t="s">
        <v>386</v>
      </c>
      <c r="G219" s="101"/>
      <c r="H219" s="101"/>
      <c r="I219" s="101"/>
      <c r="J219" s="101"/>
      <c r="K219" s="101" t="s">
        <v>387</v>
      </c>
      <c r="L219" s="101"/>
      <c r="M219" s="101"/>
      <c r="N219" s="101"/>
      <c r="O219" s="101"/>
      <c r="P219" s="102"/>
    </row>
    <row r="220" spans="1:16" ht="22.5">
      <c r="A220" s="40">
        <v>15</v>
      </c>
      <c r="B220" s="9" t="s">
        <v>388</v>
      </c>
      <c r="C220" s="101" t="s">
        <v>377</v>
      </c>
      <c r="D220" s="101"/>
      <c r="E220" s="101"/>
      <c r="F220" s="101" t="s">
        <v>386</v>
      </c>
      <c r="G220" s="101"/>
      <c r="H220" s="101"/>
      <c r="I220" s="101"/>
      <c r="J220" s="101"/>
      <c r="K220" s="101" t="s">
        <v>387</v>
      </c>
      <c r="L220" s="101"/>
      <c r="M220" s="101"/>
      <c r="N220" s="101"/>
      <c r="O220" s="101"/>
      <c r="P220" s="102"/>
    </row>
    <row r="221" spans="1:16">
      <c r="A221" s="40">
        <v>16</v>
      </c>
      <c r="B221" s="9" t="s">
        <v>389</v>
      </c>
      <c r="C221" s="101" t="s">
        <v>377</v>
      </c>
      <c r="D221" s="101"/>
      <c r="E221" s="101"/>
      <c r="F221" s="101" t="s">
        <v>386</v>
      </c>
      <c r="G221" s="101"/>
      <c r="H221" s="101"/>
      <c r="I221" s="101"/>
      <c r="J221" s="101"/>
      <c r="K221" s="101" t="s">
        <v>387</v>
      </c>
      <c r="L221" s="101"/>
      <c r="M221" s="101"/>
      <c r="N221" s="101"/>
      <c r="O221" s="101"/>
      <c r="P221" s="102"/>
    </row>
    <row r="222" spans="1:16" ht="22.5">
      <c r="A222" s="40">
        <v>17</v>
      </c>
      <c r="B222" s="9" t="s">
        <v>390</v>
      </c>
      <c r="C222" s="101" t="s">
        <v>377</v>
      </c>
      <c r="D222" s="101"/>
      <c r="E222" s="101"/>
      <c r="F222" s="101" t="s">
        <v>386</v>
      </c>
      <c r="G222" s="101"/>
      <c r="H222" s="101"/>
      <c r="I222" s="101"/>
      <c r="J222" s="101"/>
      <c r="K222" s="101" t="s">
        <v>387</v>
      </c>
      <c r="L222" s="101"/>
      <c r="M222" s="101"/>
      <c r="N222" s="101"/>
      <c r="O222" s="101"/>
      <c r="P222" s="102"/>
    </row>
    <row r="223" spans="1:16" ht="23.25">
      <c r="A223" s="40">
        <v>18</v>
      </c>
      <c r="B223" s="9" t="s">
        <v>391</v>
      </c>
      <c r="C223" s="101" t="s">
        <v>377</v>
      </c>
      <c r="D223" s="101"/>
      <c r="E223" s="101"/>
      <c r="F223" s="101" t="s">
        <v>386</v>
      </c>
      <c r="G223" s="101"/>
      <c r="H223" s="101"/>
      <c r="I223" s="101"/>
      <c r="J223" s="101"/>
      <c r="K223" s="101" t="s">
        <v>387</v>
      </c>
      <c r="L223" s="101"/>
      <c r="M223" s="101"/>
      <c r="N223" s="101"/>
      <c r="O223" s="101"/>
      <c r="P223" s="102"/>
    </row>
    <row r="224" spans="1:16" ht="23.25">
      <c r="A224" s="40">
        <v>19</v>
      </c>
      <c r="B224" s="9" t="s">
        <v>392</v>
      </c>
      <c r="C224" s="101" t="s">
        <v>377</v>
      </c>
      <c r="D224" s="101"/>
      <c r="E224" s="101"/>
      <c r="F224" s="101" t="s">
        <v>386</v>
      </c>
      <c r="G224" s="101"/>
      <c r="H224" s="101"/>
      <c r="I224" s="101"/>
      <c r="J224" s="101"/>
      <c r="K224" s="101" t="s">
        <v>387</v>
      </c>
      <c r="L224" s="101"/>
      <c r="M224" s="101"/>
      <c r="N224" s="101"/>
      <c r="O224" s="101"/>
      <c r="P224" s="102"/>
    </row>
    <row r="225" spans="1:16" ht="23.25">
      <c r="A225" s="40">
        <v>20</v>
      </c>
      <c r="B225" s="9" t="s">
        <v>393</v>
      </c>
      <c r="C225" s="101" t="s">
        <v>377</v>
      </c>
      <c r="D225" s="101"/>
      <c r="E225" s="101"/>
      <c r="F225" s="101" t="s">
        <v>386</v>
      </c>
      <c r="G225" s="101"/>
      <c r="H225" s="101"/>
      <c r="I225" s="101"/>
      <c r="J225" s="101"/>
      <c r="K225" s="101" t="s">
        <v>387</v>
      </c>
      <c r="L225" s="101"/>
      <c r="M225" s="101"/>
      <c r="N225" s="101"/>
      <c r="O225" s="101"/>
      <c r="P225" s="102"/>
    </row>
    <row r="226" spans="1:16" ht="23.25">
      <c r="A226" s="40">
        <v>21</v>
      </c>
      <c r="B226" s="9" t="s">
        <v>394</v>
      </c>
      <c r="C226" s="101" t="s">
        <v>377</v>
      </c>
      <c r="D226" s="101"/>
      <c r="E226" s="101"/>
      <c r="F226" s="101" t="s">
        <v>386</v>
      </c>
      <c r="G226" s="101"/>
      <c r="H226" s="101"/>
      <c r="I226" s="101"/>
      <c r="J226" s="101"/>
      <c r="K226" s="101" t="s">
        <v>387</v>
      </c>
      <c r="L226" s="101"/>
      <c r="M226" s="101"/>
      <c r="N226" s="101"/>
      <c r="O226" s="101"/>
      <c r="P226" s="102"/>
    </row>
    <row r="227" spans="1:16" ht="33.75">
      <c r="A227" s="40">
        <v>22</v>
      </c>
      <c r="B227" s="9" t="s">
        <v>395</v>
      </c>
      <c r="C227" s="101" t="s">
        <v>377</v>
      </c>
      <c r="D227" s="101"/>
      <c r="E227" s="101"/>
      <c r="F227" s="101" t="s">
        <v>383</v>
      </c>
      <c r="G227" s="101"/>
      <c r="H227" s="101"/>
      <c r="I227" s="101"/>
      <c r="J227" s="101"/>
      <c r="K227" s="101" t="s">
        <v>375</v>
      </c>
      <c r="L227" s="101"/>
      <c r="M227" s="101"/>
      <c r="N227" s="101"/>
      <c r="O227" s="101"/>
      <c r="P227" s="102"/>
    </row>
    <row r="228" spans="1:16" ht="33.75">
      <c r="A228" s="40">
        <v>23</v>
      </c>
      <c r="B228" s="9" t="s">
        <v>91</v>
      </c>
      <c r="C228" s="101" t="s">
        <v>377</v>
      </c>
      <c r="D228" s="101"/>
      <c r="E228" s="101"/>
      <c r="F228" s="101" t="s">
        <v>378</v>
      </c>
      <c r="G228" s="101"/>
      <c r="H228" s="101"/>
      <c r="I228" s="101"/>
      <c r="J228" s="101"/>
      <c r="K228" s="101" t="s">
        <v>379</v>
      </c>
      <c r="L228" s="101"/>
      <c r="M228" s="101"/>
      <c r="N228" s="101"/>
      <c r="O228" s="101"/>
      <c r="P228" s="102"/>
    </row>
    <row r="229" spans="1:16" ht="22.5">
      <c r="A229" s="40">
        <v>24</v>
      </c>
      <c r="B229" s="9" t="s">
        <v>93</v>
      </c>
      <c r="C229" s="101" t="s">
        <v>396</v>
      </c>
      <c r="D229" s="101"/>
      <c r="E229" s="101"/>
      <c r="F229" s="101" t="s">
        <v>397</v>
      </c>
      <c r="G229" s="101"/>
      <c r="H229" s="101"/>
      <c r="I229" s="101"/>
      <c r="J229" s="101"/>
      <c r="K229" s="101" t="s">
        <v>398</v>
      </c>
      <c r="L229" s="101"/>
      <c r="M229" s="101"/>
      <c r="N229" s="101"/>
      <c r="O229" s="101"/>
      <c r="P229" s="102"/>
    </row>
    <row r="230" spans="1:16" ht="22.5">
      <c r="A230" s="40">
        <v>25</v>
      </c>
      <c r="B230" s="9" t="s">
        <v>399</v>
      </c>
      <c r="C230" s="101" t="s">
        <v>377</v>
      </c>
      <c r="D230" s="101"/>
      <c r="E230" s="101"/>
      <c r="F230" s="101" t="s">
        <v>397</v>
      </c>
      <c r="G230" s="101"/>
      <c r="H230" s="101"/>
      <c r="I230" s="101"/>
      <c r="J230" s="101"/>
      <c r="K230" s="101" t="s">
        <v>387</v>
      </c>
      <c r="L230" s="101"/>
      <c r="M230" s="101"/>
      <c r="N230" s="101"/>
      <c r="O230" s="101"/>
      <c r="P230" s="102"/>
    </row>
    <row r="231" spans="1:16" ht="22.5">
      <c r="A231" s="40">
        <v>26</v>
      </c>
      <c r="B231" s="9" t="s">
        <v>400</v>
      </c>
      <c r="C231" s="101" t="s">
        <v>401</v>
      </c>
      <c r="D231" s="101"/>
      <c r="E231" s="101"/>
      <c r="F231" s="101" t="s">
        <v>402</v>
      </c>
      <c r="G231" s="101"/>
      <c r="H231" s="101"/>
      <c r="I231" s="101"/>
      <c r="J231" s="101"/>
      <c r="K231" s="101" t="s">
        <v>384</v>
      </c>
      <c r="L231" s="101"/>
      <c r="M231" s="101"/>
      <c r="N231" s="101"/>
      <c r="O231" s="101"/>
      <c r="P231" s="102"/>
    </row>
    <row r="232" spans="1:16" ht="23.25">
      <c r="A232" s="40">
        <v>27</v>
      </c>
      <c r="B232" s="9" t="s">
        <v>403</v>
      </c>
      <c r="C232" s="101" t="s">
        <v>404</v>
      </c>
      <c r="D232" s="101"/>
      <c r="E232" s="101"/>
      <c r="F232" s="101" t="s">
        <v>405</v>
      </c>
      <c r="G232" s="101"/>
      <c r="H232" s="101"/>
      <c r="I232" s="101"/>
      <c r="J232" s="101"/>
      <c r="K232" s="101" t="s">
        <v>406</v>
      </c>
      <c r="L232" s="101"/>
      <c r="M232" s="101"/>
      <c r="N232" s="101"/>
      <c r="O232" s="101"/>
      <c r="P232" s="102"/>
    </row>
    <row r="233" spans="1:16" ht="23.25">
      <c r="A233" s="40">
        <v>28</v>
      </c>
      <c r="B233" s="9" t="s">
        <v>407</v>
      </c>
      <c r="C233" s="101" t="s">
        <v>408</v>
      </c>
      <c r="D233" s="101"/>
      <c r="E233" s="101"/>
      <c r="F233" s="101" t="s">
        <v>409</v>
      </c>
      <c r="G233" s="101"/>
      <c r="H233" s="101"/>
      <c r="I233" s="101"/>
      <c r="J233" s="101"/>
      <c r="K233" s="101" t="s">
        <v>398</v>
      </c>
      <c r="L233" s="101"/>
      <c r="M233" s="101"/>
      <c r="N233" s="101"/>
      <c r="O233" s="101"/>
      <c r="P233" s="102"/>
    </row>
    <row r="234" spans="1:16" ht="23.25">
      <c r="A234" s="40">
        <v>29</v>
      </c>
      <c r="B234" s="41" t="s">
        <v>410</v>
      </c>
      <c r="C234" s="101" t="s">
        <v>404</v>
      </c>
      <c r="D234" s="101"/>
      <c r="E234" s="101"/>
      <c r="F234" s="101" t="s">
        <v>405</v>
      </c>
      <c r="G234" s="101"/>
      <c r="H234" s="101"/>
      <c r="I234" s="101"/>
      <c r="J234" s="101"/>
      <c r="K234" s="101" t="s">
        <v>398</v>
      </c>
      <c r="L234" s="101"/>
      <c r="M234" s="101"/>
      <c r="N234" s="101"/>
      <c r="O234" s="101"/>
      <c r="P234" s="102"/>
    </row>
    <row r="235" spans="1:16" ht="23.25">
      <c r="A235" s="40">
        <v>30</v>
      </c>
      <c r="B235" s="9" t="s">
        <v>411</v>
      </c>
      <c r="C235" s="101" t="s">
        <v>408</v>
      </c>
      <c r="D235" s="101"/>
      <c r="E235" s="101"/>
      <c r="F235" s="101" t="s">
        <v>409</v>
      </c>
      <c r="G235" s="101"/>
      <c r="H235" s="101"/>
      <c r="I235" s="101"/>
      <c r="J235" s="101"/>
      <c r="K235" s="101" t="s">
        <v>398</v>
      </c>
      <c r="L235" s="101"/>
      <c r="M235" s="101"/>
      <c r="N235" s="101"/>
      <c r="O235" s="101"/>
      <c r="P235" s="102"/>
    </row>
    <row r="236" spans="1:16">
      <c r="A236" s="40">
        <v>31</v>
      </c>
      <c r="B236" s="41" t="s">
        <v>412</v>
      </c>
      <c r="C236" s="101" t="s">
        <v>413</v>
      </c>
      <c r="D236" s="101"/>
      <c r="E236" s="101"/>
      <c r="F236" s="101" t="s">
        <v>414</v>
      </c>
      <c r="G236" s="101"/>
      <c r="H236" s="101"/>
      <c r="I236" s="101"/>
      <c r="J236" s="101"/>
      <c r="K236" s="101" t="s">
        <v>372</v>
      </c>
      <c r="L236" s="101"/>
      <c r="M236" s="101"/>
      <c r="N236" s="101"/>
      <c r="O236" s="101"/>
      <c r="P236" s="102"/>
    </row>
    <row r="237" spans="1:16">
      <c r="A237" s="40">
        <v>32</v>
      </c>
      <c r="B237" s="41" t="s">
        <v>415</v>
      </c>
      <c r="C237" s="101" t="s">
        <v>416</v>
      </c>
      <c r="D237" s="101"/>
      <c r="E237" s="101"/>
      <c r="F237" s="101" t="s">
        <v>409</v>
      </c>
      <c r="G237" s="101"/>
      <c r="H237" s="101"/>
      <c r="I237" s="101"/>
      <c r="J237" s="101"/>
      <c r="K237" s="101" t="s">
        <v>398</v>
      </c>
      <c r="L237" s="101"/>
      <c r="M237" s="101"/>
      <c r="N237" s="101"/>
      <c r="O237" s="101"/>
      <c r="P237" s="102"/>
    </row>
    <row r="238" spans="1:16" ht="34.5">
      <c r="A238" s="40">
        <v>33</v>
      </c>
      <c r="B238" s="41" t="s">
        <v>417</v>
      </c>
      <c r="C238" s="101" t="s">
        <v>416</v>
      </c>
      <c r="D238" s="101"/>
      <c r="E238" s="101"/>
      <c r="F238" s="101" t="s">
        <v>409</v>
      </c>
      <c r="G238" s="101"/>
      <c r="H238" s="101"/>
      <c r="I238" s="101"/>
      <c r="J238" s="101"/>
      <c r="K238" s="101" t="s">
        <v>398</v>
      </c>
      <c r="L238" s="101"/>
      <c r="M238" s="101"/>
      <c r="N238" s="101"/>
      <c r="O238" s="101"/>
      <c r="P238" s="102"/>
    </row>
    <row r="239" spans="1:16">
      <c r="A239" s="40">
        <v>34</v>
      </c>
      <c r="B239" s="41" t="s">
        <v>418</v>
      </c>
      <c r="C239" s="101" t="s">
        <v>419</v>
      </c>
      <c r="D239" s="101"/>
      <c r="E239" s="101"/>
      <c r="F239" s="101" t="s">
        <v>420</v>
      </c>
      <c r="G239" s="101"/>
      <c r="H239" s="101"/>
      <c r="I239" s="101"/>
      <c r="J239" s="101"/>
      <c r="K239" s="101" t="s">
        <v>421</v>
      </c>
      <c r="L239" s="101"/>
      <c r="M239" s="101"/>
      <c r="N239" s="101"/>
      <c r="O239" s="101"/>
      <c r="P239" s="102"/>
    </row>
    <row r="240" spans="1:16" ht="22.5">
      <c r="A240" s="40">
        <v>35</v>
      </c>
      <c r="B240" s="41" t="s">
        <v>422</v>
      </c>
      <c r="C240" s="101" t="s">
        <v>423</v>
      </c>
      <c r="D240" s="101"/>
      <c r="E240" s="101"/>
      <c r="F240" s="101" t="s">
        <v>405</v>
      </c>
      <c r="G240" s="101"/>
      <c r="H240" s="101"/>
      <c r="I240" s="101"/>
      <c r="J240" s="101"/>
      <c r="K240" s="101" t="s">
        <v>375</v>
      </c>
      <c r="L240" s="101"/>
      <c r="M240" s="101"/>
      <c r="N240" s="101"/>
      <c r="O240" s="101"/>
      <c r="P240" s="102"/>
    </row>
    <row r="241" spans="1:16" ht="22.5">
      <c r="A241" s="42">
        <v>36</v>
      </c>
      <c r="B241" s="41" t="s">
        <v>424</v>
      </c>
      <c r="C241" s="101" t="s">
        <v>425</v>
      </c>
      <c r="D241" s="101"/>
      <c r="E241" s="101"/>
      <c r="F241" s="101" t="s">
        <v>426</v>
      </c>
      <c r="G241" s="101"/>
      <c r="H241" s="101"/>
      <c r="I241" s="101"/>
      <c r="J241" s="101"/>
      <c r="K241" s="101" t="s">
        <v>427</v>
      </c>
      <c r="L241" s="101"/>
      <c r="M241" s="101"/>
      <c r="N241" s="101"/>
      <c r="O241" s="101"/>
      <c r="P241" s="102"/>
    </row>
    <row r="242" spans="1:16" ht="22.5">
      <c r="A242" s="42">
        <v>37</v>
      </c>
      <c r="B242" s="9" t="s">
        <v>428</v>
      </c>
      <c r="C242" s="101" t="s">
        <v>416</v>
      </c>
      <c r="D242" s="101"/>
      <c r="E242" s="101"/>
      <c r="F242" s="101" t="s">
        <v>405</v>
      </c>
      <c r="G242" s="101"/>
      <c r="H242" s="101"/>
      <c r="I242" s="101"/>
      <c r="J242" s="101"/>
      <c r="K242" s="101" t="s">
        <v>427</v>
      </c>
      <c r="L242" s="101"/>
      <c r="M242" s="101"/>
      <c r="N242" s="101"/>
      <c r="O242" s="101"/>
      <c r="P242" s="102"/>
    </row>
    <row r="243" spans="1:16">
      <c r="A243" s="42">
        <v>38</v>
      </c>
      <c r="B243" s="41" t="s">
        <v>429</v>
      </c>
      <c r="C243" s="101" t="s">
        <v>430</v>
      </c>
      <c r="D243" s="101"/>
      <c r="E243" s="101"/>
      <c r="F243" s="101" t="s">
        <v>431</v>
      </c>
      <c r="G243" s="101"/>
      <c r="H243" s="101"/>
      <c r="I243" s="101"/>
      <c r="J243" s="101"/>
      <c r="K243" s="101" t="s">
        <v>432</v>
      </c>
      <c r="L243" s="101"/>
      <c r="M243" s="101"/>
      <c r="N243" s="101"/>
      <c r="O243" s="101"/>
      <c r="P243" s="102"/>
    </row>
    <row r="244" spans="1:16" ht="22.5">
      <c r="A244" s="42">
        <v>39</v>
      </c>
      <c r="B244" s="9" t="s">
        <v>433</v>
      </c>
      <c r="C244" s="101" t="s">
        <v>416</v>
      </c>
      <c r="D244" s="101"/>
      <c r="E244" s="101"/>
      <c r="F244" s="101" t="s">
        <v>405</v>
      </c>
      <c r="G244" s="101"/>
      <c r="H244" s="101"/>
      <c r="I244" s="101"/>
      <c r="J244" s="101"/>
      <c r="K244" s="101" t="s">
        <v>427</v>
      </c>
      <c r="L244" s="101"/>
      <c r="M244" s="101"/>
      <c r="N244" s="101"/>
      <c r="O244" s="101"/>
      <c r="P244" s="102"/>
    </row>
    <row r="245" spans="1:16" ht="22.5">
      <c r="A245" s="42">
        <v>40</v>
      </c>
      <c r="B245" s="41" t="s">
        <v>434</v>
      </c>
      <c r="C245" s="101" t="s">
        <v>435</v>
      </c>
      <c r="D245" s="101"/>
      <c r="E245" s="101"/>
      <c r="F245" s="101" t="s">
        <v>371</v>
      </c>
      <c r="G245" s="101"/>
      <c r="H245" s="101"/>
      <c r="I245" s="101"/>
      <c r="J245" s="101"/>
      <c r="K245" s="101" t="s">
        <v>398</v>
      </c>
      <c r="L245" s="101"/>
      <c r="M245" s="101"/>
      <c r="N245" s="101"/>
      <c r="O245" s="101"/>
      <c r="P245" s="102"/>
    </row>
    <row r="246" spans="1:16" ht="22.5">
      <c r="A246" s="42">
        <v>41</v>
      </c>
      <c r="B246" s="41" t="s">
        <v>436</v>
      </c>
      <c r="C246" s="101" t="s">
        <v>430</v>
      </c>
      <c r="D246" s="101"/>
      <c r="E246" s="101"/>
      <c r="F246" s="101" t="s">
        <v>371</v>
      </c>
      <c r="G246" s="101"/>
      <c r="H246" s="101"/>
      <c r="I246" s="101"/>
      <c r="J246" s="101"/>
      <c r="K246" s="101" t="s">
        <v>375</v>
      </c>
      <c r="L246" s="101"/>
      <c r="M246" s="101"/>
      <c r="N246" s="101"/>
      <c r="O246" s="101"/>
      <c r="P246" s="102"/>
    </row>
    <row r="247" spans="1:16" ht="22.5">
      <c r="A247" s="42">
        <v>42</v>
      </c>
      <c r="B247" s="41" t="s">
        <v>437</v>
      </c>
      <c r="C247" s="101" t="s">
        <v>438</v>
      </c>
      <c r="D247" s="101"/>
      <c r="E247" s="101"/>
      <c r="F247" s="101" t="s">
        <v>405</v>
      </c>
      <c r="G247" s="101"/>
      <c r="H247" s="101"/>
      <c r="I247" s="101"/>
      <c r="J247" s="101"/>
      <c r="K247" s="101" t="s">
        <v>398</v>
      </c>
      <c r="L247" s="101"/>
      <c r="M247" s="101"/>
      <c r="N247" s="101"/>
      <c r="O247" s="101"/>
      <c r="P247" s="102"/>
    </row>
    <row r="248" spans="1:16" ht="22.5">
      <c r="A248" s="42">
        <v>43</v>
      </c>
      <c r="B248" s="41" t="s">
        <v>439</v>
      </c>
      <c r="C248" s="101" t="s">
        <v>440</v>
      </c>
      <c r="D248" s="101"/>
      <c r="E248" s="101"/>
      <c r="F248" s="101" t="s">
        <v>371</v>
      </c>
      <c r="G248" s="101"/>
      <c r="H248" s="101"/>
      <c r="I248" s="101"/>
      <c r="J248" s="101"/>
      <c r="K248" s="101" t="s">
        <v>398</v>
      </c>
      <c r="L248" s="101"/>
      <c r="M248" s="101"/>
      <c r="N248" s="101"/>
      <c r="O248" s="101"/>
      <c r="P248" s="102"/>
    </row>
    <row r="249" spans="1:16">
      <c r="A249" s="42">
        <v>44</v>
      </c>
      <c r="B249" s="41" t="s">
        <v>441</v>
      </c>
      <c r="C249" s="101" t="s">
        <v>438</v>
      </c>
      <c r="D249" s="101"/>
      <c r="E249" s="101"/>
      <c r="F249" s="101" t="s">
        <v>405</v>
      </c>
      <c r="G249" s="101"/>
      <c r="H249" s="101"/>
      <c r="I249" s="101"/>
      <c r="J249" s="101"/>
      <c r="K249" s="101" t="s">
        <v>398</v>
      </c>
      <c r="L249" s="101"/>
      <c r="M249" s="101"/>
      <c r="N249" s="101"/>
      <c r="O249" s="101"/>
      <c r="P249" s="102"/>
    </row>
    <row r="250" spans="1:16" ht="22.5">
      <c r="A250" s="42">
        <v>45</v>
      </c>
      <c r="B250" s="41" t="s">
        <v>442</v>
      </c>
      <c r="C250" s="101" t="s">
        <v>443</v>
      </c>
      <c r="D250" s="101"/>
      <c r="E250" s="101"/>
      <c r="F250" s="101" t="s">
        <v>402</v>
      </c>
      <c r="G250" s="101"/>
      <c r="H250" s="101"/>
      <c r="I250" s="101"/>
      <c r="J250" s="101"/>
      <c r="K250" s="101" t="s">
        <v>427</v>
      </c>
      <c r="L250" s="101"/>
      <c r="M250" s="101"/>
      <c r="N250" s="101"/>
      <c r="O250" s="101"/>
      <c r="P250" s="102"/>
    </row>
    <row r="251" spans="1:16" ht="22.5">
      <c r="A251" s="42">
        <v>46</v>
      </c>
      <c r="B251" s="9" t="s">
        <v>444</v>
      </c>
      <c r="C251" s="101" t="s">
        <v>416</v>
      </c>
      <c r="D251" s="101"/>
      <c r="E251" s="101"/>
      <c r="F251" s="101" t="s">
        <v>405</v>
      </c>
      <c r="G251" s="101"/>
      <c r="H251" s="101"/>
      <c r="I251" s="101"/>
      <c r="J251" s="101"/>
      <c r="K251" s="101" t="s">
        <v>406</v>
      </c>
      <c r="L251" s="101"/>
      <c r="M251" s="101"/>
      <c r="N251" s="101"/>
      <c r="O251" s="101"/>
      <c r="P251" s="102"/>
    </row>
    <row r="252" spans="1:16" ht="22.5">
      <c r="A252" s="42">
        <v>47</v>
      </c>
      <c r="B252" s="41" t="s">
        <v>445</v>
      </c>
      <c r="C252" s="101" t="s">
        <v>446</v>
      </c>
      <c r="D252" s="101"/>
      <c r="E252" s="101"/>
      <c r="F252" s="101" t="s">
        <v>371</v>
      </c>
      <c r="G252" s="101"/>
      <c r="H252" s="101"/>
      <c r="I252" s="101"/>
      <c r="J252" s="101"/>
      <c r="K252" s="101" t="s">
        <v>427</v>
      </c>
      <c r="L252" s="101"/>
      <c r="M252" s="101"/>
      <c r="N252" s="101"/>
      <c r="O252" s="101"/>
      <c r="P252" s="102"/>
    </row>
    <row r="253" spans="1:16" ht="33.75">
      <c r="A253" s="42">
        <v>48</v>
      </c>
      <c r="B253" s="41" t="s">
        <v>447</v>
      </c>
      <c r="C253" s="101" t="s">
        <v>448</v>
      </c>
      <c r="D253" s="101"/>
      <c r="E253" s="101"/>
      <c r="F253" s="101" t="s">
        <v>405</v>
      </c>
      <c r="G253" s="101"/>
      <c r="H253" s="101"/>
      <c r="I253" s="101"/>
      <c r="J253" s="101"/>
      <c r="K253" s="101" t="s">
        <v>427</v>
      </c>
      <c r="L253" s="101"/>
      <c r="M253" s="101"/>
      <c r="N253" s="101"/>
      <c r="O253" s="101"/>
      <c r="P253" s="102"/>
    </row>
    <row r="254" spans="1:16" ht="22.5">
      <c r="A254" s="42">
        <v>49</v>
      </c>
      <c r="B254" s="41" t="s">
        <v>449</v>
      </c>
      <c r="C254" s="101" t="s">
        <v>416</v>
      </c>
      <c r="D254" s="101"/>
      <c r="E254" s="101"/>
      <c r="F254" s="101" t="s">
        <v>405</v>
      </c>
      <c r="G254" s="101"/>
      <c r="H254" s="101"/>
      <c r="I254" s="101"/>
      <c r="J254" s="101"/>
      <c r="K254" s="101" t="s">
        <v>427</v>
      </c>
      <c r="L254" s="101"/>
      <c r="M254" s="101"/>
      <c r="N254" s="101"/>
      <c r="O254" s="101"/>
      <c r="P254" s="102"/>
    </row>
    <row r="255" spans="1:16" ht="22.5">
      <c r="A255" s="42">
        <v>50</v>
      </c>
      <c r="B255" s="9" t="s">
        <v>450</v>
      </c>
      <c r="C255" s="101" t="s">
        <v>451</v>
      </c>
      <c r="D255" s="101"/>
      <c r="E255" s="101"/>
      <c r="F255" s="101" t="s">
        <v>405</v>
      </c>
      <c r="G255" s="101"/>
      <c r="H255" s="101"/>
      <c r="I255" s="101"/>
      <c r="J255" s="101"/>
      <c r="K255" s="101" t="s">
        <v>452</v>
      </c>
      <c r="L255" s="101"/>
      <c r="M255" s="101"/>
      <c r="N255" s="101"/>
      <c r="O255" s="101"/>
      <c r="P255" s="102"/>
    </row>
    <row r="256" spans="1:16" ht="22.5">
      <c r="A256" s="42">
        <v>51</v>
      </c>
      <c r="B256" s="9" t="s">
        <v>453</v>
      </c>
      <c r="C256" s="101" t="s">
        <v>425</v>
      </c>
      <c r="D256" s="101"/>
      <c r="E256" s="101"/>
      <c r="F256" s="101" t="s">
        <v>405</v>
      </c>
      <c r="G256" s="101"/>
      <c r="H256" s="101"/>
      <c r="I256" s="101"/>
      <c r="J256" s="101"/>
      <c r="K256" s="101" t="s">
        <v>427</v>
      </c>
      <c r="L256" s="101"/>
      <c r="M256" s="101"/>
      <c r="N256" s="101"/>
      <c r="O256" s="101"/>
      <c r="P256" s="102"/>
    </row>
    <row r="257" spans="1:16">
      <c r="A257" s="42">
        <v>52</v>
      </c>
      <c r="B257" s="41" t="s">
        <v>454</v>
      </c>
      <c r="C257" s="101" t="s">
        <v>455</v>
      </c>
      <c r="D257" s="101"/>
      <c r="E257" s="101"/>
      <c r="F257" s="101" t="s">
        <v>371</v>
      </c>
      <c r="G257" s="101"/>
      <c r="H257" s="101"/>
      <c r="I257" s="101"/>
      <c r="J257" s="101"/>
      <c r="K257" s="101" t="s">
        <v>456</v>
      </c>
      <c r="L257" s="101"/>
      <c r="M257" s="101"/>
      <c r="N257" s="101"/>
      <c r="O257" s="101"/>
      <c r="P257" s="102"/>
    </row>
    <row r="258" spans="1:16">
      <c r="A258" s="42">
        <v>53</v>
      </c>
      <c r="B258" s="41" t="s">
        <v>457</v>
      </c>
      <c r="C258" s="101" t="s">
        <v>443</v>
      </c>
      <c r="D258" s="101"/>
      <c r="E258" s="101"/>
      <c r="F258" s="101" t="s">
        <v>458</v>
      </c>
      <c r="G258" s="101"/>
      <c r="H258" s="101"/>
      <c r="I258" s="101"/>
      <c r="J258" s="101"/>
      <c r="K258" s="101" t="s">
        <v>459</v>
      </c>
      <c r="L258" s="101"/>
      <c r="M258" s="101"/>
      <c r="N258" s="101"/>
      <c r="O258" s="101"/>
      <c r="P258" s="102"/>
    </row>
    <row r="259" spans="1:16">
      <c r="A259" s="42">
        <v>54</v>
      </c>
      <c r="B259" s="41" t="s">
        <v>460</v>
      </c>
      <c r="C259" s="101" t="s">
        <v>461</v>
      </c>
      <c r="D259" s="101"/>
      <c r="E259" s="101"/>
      <c r="F259" s="101" t="s">
        <v>402</v>
      </c>
      <c r="G259" s="101"/>
      <c r="H259" s="101"/>
      <c r="I259" s="101"/>
      <c r="J259" s="101"/>
      <c r="K259" s="101" t="s">
        <v>427</v>
      </c>
      <c r="L259" s="101"/>
      <c r="M259" s="101"/>
      <c r="N259" s="101"/>
      <c r="O259" s="101"/>
      <c r="P259" s="102"/>
    </row>
    <row r="260" spans="1:16" ht="22.5">
      <c r="A260" s="42">
        <v>55</v>
      </c>
      <c r="B260" s="9" t="s">
        <v>462</v>
      </c>
      <c r="C260" s="101" t="s">
        <v>440</v>
      </c>
      <c r="D260" s="101"/>
      <c r="E260" s="101"/>
      <c r="F260" s="101" t="s">
        <v>463</v>
      </c>
      <c r="G260" s="101"/>
      <c r="H260" s="101"/>
      <c r="I260" s="101"/>
      <c r="J260" s="101"/>
      <c r="K260" s="101" t="s">
        <v>464</v>
      </c>
      <c r="L260" s="101"/>
      <c r="M260" s="101"/>
      <c r="N260" s="101"/>
      <c r="O260" s="101"/>
      <c r="P260" s="102"/>
    </row>
    <row r="261" spans="1:16" ht="22.5">
      <c r="A261" s="40">
        <v>56</v>
      </c>
      <c r="B261" s="9" t="s">
        <v>465</v>
      </c>
      <c r="C261" s="101" t="s">
        <v>440</v>
      </c>
      <c r="D261" s="101"/>
      <c r="E261" s="101"/>
      <c r="F261" s="101" t="s">
        <v>463</v>
      </c>
      <c r="G261" s="101"/>
      <c r="H261" s="101"/>
      <c r="I261" s="101"/>
      <c r="J261" s="101"/>
      <c r="K261" s="101" t="s">
        <v>464</v>
      </c>
      <c r="L261" s="101"/>
      <c r="M261" s="101"/>
      <c r="N261" s="101"/>
      <c r="O261" s="101"/>
      <c r="P261" s="102"/>
    </row>
    <row r="262" spans="1:16" ht="22.5">
      <c r="A262" s="40">
        <v>57</v>
      </c>
      <c r="B262" s="41" t="s">
        <v>466</v>
      </c>
      <c r="C262" s="101" t="s">
        <v>467</v>
      </c>
      <c r="D262" s="101"/>
      <c r="E262" s="101"/>
      <c r="F262" s="101" t="s">
        <v>374</v>
      </c>
      <c r="G262" s="101"/>
      <c r="H262" s="101"/>
      <c r="I262" s="101"/>
      <c r="J262" s="101"/>
      <c r="K262" s="101" t="s">
        <v>468</v>
      </c>
      <c r="L262" s="101"/>
      <c r="M262" s="101"/>
      <c r="N262" s="101"/>
      <c r="O262" s="101"/>
      <c r="P262" s="102"/>
    </row>
    <row r="263" spans="1:16" ht="22.5">
      <c r="A263" s="40">
        <v>58</v>
      </c>
      <c r="B263" s="41" t="s">
        <v>469</v>
      </c>
      <c r="C263" s="101" t="s">
        <v>470</v>
      </c>
      <c r="D263" s="101"/>
      <c r="E263" s="101"/>
      <c r="F263" s="101" t="s">
        <v>471</v>
      </c>
      <c r="G263" s="101"/>
      <c r="H263" s="101"/>
      <c r="I263" s="101"/>
      <c r="J263" s="101"/>
      <c r="K263" s="101" t="s">
        <v>472</v>
      </c>
      <c r="L263" s="101"/>
      <c r="M263" s="101"/>
      <c r="N263" s="101"/>
      <c r="O263" s="101"/>
      <c r="P263" s="102"/>
    </row>
    <row r="264" spans="1:16" ht="22.5">
      <c r="A264" s="40">
        <v>59</v>
      </c>
      <c r="B264" s="41" t="s">
        <v>473</v>
      </c>
      <c r="C264" s="101" t="s">
        <v>474</v>
      </c>
      <c r="D264" s="101"/>
      <c r="E264" s="101"/>
      <c r="F264" s="101" t="s">
        <v>405</v>
      </c>
      <c r="G264" s="101"/>
      <c r="H264" s="101"/>
      <c r="I264" s="101"/>
      <c r="J264" s="101"/>
      <c r="K264" s="101" t="s">
        <v>384</v>
      </c>
      <c r="L264" s="101"/>
      <c r="M264" s="101"/>
      <c r="N264" s="101"/>
      <c r="O264" s="101"/>
      <c r="P264" s="102"/>
    </row>
    <row r="265" spans="1:16" ht="22.5">
      <c r="A265" s="40">
        <v>60</v>
      </c>
      <c r="B265" s="41" t="s">
        <v>475</v>
      </c>
      <c r="C265" s="101" t="s">
        <v>476</v>
      </c>
      <c r="D265" s="101"/>
      <c r="E265" s="101"/>
      <c r="F265" s="101" t="s">
        <v>405</v>
      </c>
      <c r="G265" s="101"/>
      <c r="H265" s="101"/>
      <c r="I265" s="101"/>
      <c r="J265" s="101"/>
      <c r="K265" s="101" t="s">
        <v>477</v>
      </c>
      <c r="L265" s="101"/>
      <c r="M265" s="101"/>
      <c r="N265" s="101"/>
      <c r="O265" s="101"/>
      <c r="P265" s="102"/>
    </row>
    <row r="266" spans="1:16" ht="22.5">
      <c r="A266" s="40">
        <v>61</v>
      </c>
      <c r="B266" s="41" t="s">
        <v>478</v>
      </c>
      <c r="C266" s="101" t="s">
        <v>479</v>
      </c>
      <c r="D266" s="101"/>
      <c r="E266" s="101"/>
      <c r="F266" s="101" t="s">
        <v>480</v>
      </c>
      <c r="G266" s="101"/>
      <c r="H266" s="101"/>
      <c r="I266" s="101"/>
      <c r="J266" s="101"/>
      <c r="K266" s="101" t="s">
        <v>459</v>
      </c>
      <c r="L266" s="101"/>
      <c r="M266" s="101"/>
      <c r="N266" s="101"/>
      <c r="O266" s="101"/>
      <c r="P266" s="102"/>
    </row>
    <row r="267" spans="1:16" ht="22.5">
      <c r="A267" s="40">
        <v>62</v>
      </c>
      <c r="B267" s="9" t="s">
        <v>481</v>
      </c>
      <c r="C267" s="101" t="s">
        <v>482</v>
      </c>
      <c r="D267" s="101"/>
      <c r="E267" s="101"/>
      <c r="F267" s="101" t="s">
        <v>405</v>
      </c>
      <c r="G267" s="101"/>
      <c r="H267" s="101"/>
      <c r="I267" s="101"/>
      <c r="J267" s="101"/>
      <c r="K267" s="101" t="s">
        <v>427</v>
      </c>
      <c r="L267" s="101"/>
      <c r="M267" s="101"/>
      <c r="N267" s="101"/>
      <c r="O267" s="101"/>
      <c r="P267" s="102"/>
    </row>
    <row r="268" spans="1:16" ht="22.5">
      <c r="A268" s="40">
        <v>63</v>
      </c>
      <c r="B268" s="9" t="s">
        <v>483</v>
      </c>
      <c r="C268" s="101" t="s">
        <v>479</v>
      </c>
      <c r="D268" s="101"/>
      <c r="E268" s="101"/>
      <c r="F268" s="101" t="s">
        <v>480</v>
      </c>
      <c r="G268" s="101"/>
      <c r="H268" s="101"/>
      <c r="I268" s="101"/>
      <c r="J268" s="101"/>
      <c r="K268" s="101" t="s">
        <v>459</v>
      </c>
      <c r="L268" s="101"/>
      <c r="M268" s="101"/>
      <c r="N268" s="101"/>
      <c r="O268" s="101"/>
      <c r="P268" s="102"/>
    </row>
    <row r="269" spans="1:16" ht="22.5">
      <c r="A269" s="40">
        <v>64</v>
      </c>
      <c r="B269" s="9" t="s">
        <v>484</v>
      </c>
      <c r="C269" s="101" t="s">
        <v>485</v>
      </c>
      <c r="D269" s="101"/>
      <c r="E269" s="101"/>
      <c r="F269" s="101" t="s">
        <v>486</v>
      </c>
      <c r="G269" s="101"/>
      <c r="H269" s="101"/>
      <c r="I269" s="101"/>
      <c r="J269" s="101"/>
      <c r="K269" s="101" t="s">
        <v>487</v>
      </c>
      <c r="L269" s="101"/>
      <c r="M269" s="101"/>
      <c r="N269" s="101"/>
      <c r="O269" s="101"/>
      <c r="P269" s="102"/>
    </row>
    <row r="270" spans="1:16" ht="22.5">
      <c r="A270" s="40">
        <v>65</v>
      </c>
      <c r="B270" s="9" t="s">
        <v>488</v>
      </c>
      <c r="C270" s="101" t="s">
        <v>443</v>
      </c>
      <c r="D270" s="101"/>
      <c r="E270" s="101"/>
      <c r="F270" s="101" t="s">
        <v>402</v>
      </c>
      <c r="G270" s="101"/>
      <c r="H270" s="101"/>
      <c r="I270" s="101"/>
      <c r="J270" s="101"/>
      <c r="K270" s="101" t="s">
        <v>427</v>
      </c>
      <c r="L270" s="101"/>
      <c r="M270" s="101"/>
      <c r="N270" s="101"/>
      <c r="O270" s="101"/>
      <c r="P270" s="102"/>
    </row>
    <row r="271" spans="1:16" ht="22.5">
      <c r="A271" s="40">
        <v>66</v>
      </c>
      <c r="B271" s="9" t="s">
        <v>489</v>
      </c>
      <c r="C271" s="101" t="s">
        <v>443</v>
      </c>
      <c r="D271" s="101"/>
      <c r="E271" s="101"/>
      <c r="F271" s="101" t="s">
        <v>402</v>
      </c>
      <c r="G271" s="101"/>
      <c r="H271" s="101"/>
      <c r="I271" s="101"/>
      <c r="J271" s="101"/>
      <c r="K271" s="101" t="s">
        <v>427</v>
      </c>
      <c r="L271" s="101"/>
      <c r="M271" s="101"/>
      <c r="N271" s="101"/>
      <c r="O271" s="101"/>
      <c r="P271" s="102"/>
    </row>
    <row r="272" spans="1:16" ht="22.5">
      <c r="A272" s="40">
        <v>67</v>
      </c>
      <c r="B272" s="9" t="s">
        <v>490</v>
      </c>
      <c r="C272" s="101" t="s">
        <v>491</v>
      </c>
      <c r="D272" s="101"/>
      <c r="E272" s="101"/>
      <c r="F272" s="101" t="s">
        <v>458</v>
      </c>
      <c r="G272" s="101"/>
      <c r="H272" s="101"/>
      <c r="I272" s="101"/>
      <c r="J272" s="101"/>
      <c r="K272" s="101" t="s">
        <v>372</v>
      </c>
      <c r="L272" s="101"/>
      <c r="M272" s="101"/>
      <c r="N272" s="101"/>
      <c r="O272" s="101"/>
      <c r="P272" s="102"/>
    </row>
    <row r="273" spans="1:16">
      <c r="A273" s="40">
        <v>68</v>
      </c>
      <c r="B273" s="9" t="s">
        <v>492</v>
      </c>
      <c r="C273" s="101" t="s">
        <v>493</v>
      </c>
      <c r="D273" s="101"/>
      <c r="E273" s="101"/>
      <c r="F273" s="101" t="s">
        <v>494</v>
      </c>
      <c r="G273" s="101"/>
      <c r="H273" s="101"/>
      <c r="I273" s="101"/>
      <c r="J273" s="101"/>
      <c r="K273" s="101" t="s">
        <v>427</v>
      </c>
      <c r="L273" s="101"/>
      <c r="M273" s="101"/>
      <c r="N273" s="101"/>
      <c r="O273" s="101"/>
      <c r="P273" s="102"/>
    </row>
    <row r="274" spans="1:16" ht="22.5">
      <c r="A274" s="40">
        <v>69</v>
      </c>
      <c r="B274" s="9" t="s">
        <v>495</v>
      </c>
      <c r="C274" s="101" t="s">
        <v>493</v>
      </c>
      <c r="D274" s="101"/>
      <c r="E274" s="101"/>
      <c r="F274" s="101" t="s">
        <v>494</v>
      </c>
      <c r="G274" s="101"/>
      <c r="H274" s="101"/>
      <c r="I274" s="101"/>
      <c r="J274" s="101"/>
      <c r="K274" s="101" t="s">
        <v>427</v>
      </c>
      <c r="L274" s="101"/>
      <c r="M274" s="101"/>
      <c r="N274" s="101"/>
      <c r="O274" s="101"/>
      <c r="P274" s="102"/>
    </row>
    <row r="275" spans="1:16">
      <c r="A275" s="40">
        <v>70</v>
      </c>
      <c r="B275" s="9" t="s">
        <v>496</v>
      </c>
      <c r="C275" s="101" t="s">
        <v>493</v>
      </c>
      <c r="D275" s="101"/>
      <c r="E275" s="101"/>
      <c r="F275" s="101" t="s">
        <v>494</v>
      </c>
      <c r="G275" s="101"/>
      <c r="H275" s="101"/>
      <c r="I275" s="101"/>
      <c r="J275" s="101"/>
      <c r="K275" s="101" t="s">
        <v>427</v>
      </c>
      <c r="L275" s="101"/>
      <c r="M275" s="101"/>
      <c r="N275" s="101"/>
      <c r="O275" s="101"/>
      <c r="P275" s="102"/>
    </row>
    <row r="276" spans="1:16" ht="22.5">
      <c r="A276" s="40">
        <v>71</v>
      </c>
      <c r="B276" s="9" t="s">
        <v>497</v>
      </c>
      <c r="C276" s="101" t="s">
        <v>498</v>
      </c>
      <c r="D276" s="101"/>
      <c r="E276" s="101"/>
      <c r="F276" s="101" t="s">
        <v>458</v>
      </c>
      <c r="G276" s="101"/>
      <c r="H276" s="101"/>
      <c r="I276" s="101"/>
      <c r="J276" s="101"/>
      <c r="K276" s="101" t="s">
        <v>459</v>
      </c>
      <c r="L276" s="101"/>
      <c r="M276" s="101"/>
      <c r="N276" s="101"/>
      <c r="O276" s="101"/>
      <c r="P276" s="102"/>
    </row>
    <row r="277" spans="1:16" ht="22.5">
      <c r="A277" s="40">
        <v>72</v>
      </c>
      <c r="B277" s="9" t="s">
        <v>499</v>
      </c>
      <c r="C277" s="101" t="s">
        <v>404</v>
      </c>
      <c r="D277" s="101"/>
      <c r="E277" s="101"/>
      <c r="F277" s="101" t="s">
        <v>458</v>
      </c>
      <c r="G277" s="101"/>
      <c r="H277" s="101"/>
      <c r="I277" s="101"/>
      <c r="J277" s="101"/>
      <c r="K277" s="101" t="s">
        <v>459</v>
      </c>
      <c r="L277" s="101"/>
      <c r="M277" s="101"/>
      <c r="N277" s="101"/>
      <c r="O277" s="101"/>
      <c r="P277" s="102"/>
    </row>
    <row r="278" spans="1:16" ht="22.5">
      <c r="A278" s="40">
        <v>73</v>
      </c>
      <c r="B278" s="56" t="s">
        <v>564</v>
      </c>
      <c r="C278" s="101" t="s">
        <v>404</v>
      </c>
      <c r="D278" s="101"/>
      <c r="E278" s="101"/>
      <c r="F278" s="101" t="s">
        <v>458</v>
      </c>
      <c r="G278" s="101"/>
      <c r="H278" s="101"/>
      <c r="I278" s="101"/>
      <c r="J278" s="101"/>
      <c r="K278" s="101" t="s">
        <v>459</v>
      </c>
      <c r="L278" s="101"/>
      <c r="M278" s="101"/>
      <c r="N278" s="101"/>
      <c r="O278" s="101"/>
      <c r="P278" s="102"/>
    </row>
    <row r="279" spans="1:16">
      <c r="A279" s="40">
        <v>74</v>
      </c>
      <c r="B279" s="9" t="s">
        <v>500</v>
      </c>
      <c r="C279" s="101" t="s">
        <v>493</v>
      </c>
      <c r="D279" s="101"/>
      <c r="E279" s="101"/>
      <c r="F279" s="101" t="s">
        <v>501</v>
      </c>
      <c r="G279" s="101"/>
      <c r="H279" s="101"/>
      <c r="I279" s="101"/>
      <c r="J279" s="101"/>
      <c r="K279" s="101" t="s">
        <v>372</v>
      </c>
      <c r="L279" s="101"/>
      <c r="M279" s="101"/>
      <c r="N279" s="101"/>
      <c r="O279" s="101"/>
      <c r="P279" s="102"/>
    </row>
    <row r="280" spans="1:16">
      <c r="A280" s="43">
        <v>75</v>
      </c>
      <c r="B280" s="44" t="s">
        <v>502</v>
      </c>
      <c r="C280" s="89" t="s">
        <v>503</v>
      </c>
      <c r="D280" s="89"/>
      <c r="E280" s="89"/>
      <c r="F280" s="89" t="s">
        <v>494</v>
      </c>
      <c r="G280" s="89"/>
      <c r="H280" s="89"/>
      <c r="I280" s="89"/>
      <c r="J280" s="89"/>
      <c r="K280" s="89" t="s">
        <v>459</v>
      </c>
      <c r="L280" s="89"/>
      <c r="M280" s="89"/>
      <c r="N280" s="89"/>
      <c r="O280" s="89"/>
      <c r="P280" s="90"/>
    </row>
    <row r="281" spans="1:16" ht="14.25">
      <c r="A281" s="91" t="s">
        <v>504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37"/>
      <c r="O281" s="37"/>
      <c r="P281" s="25"/>
    </row>
    <row r="282" spans="1:16">
      <c r="A282" s="92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4"/>
    </row>
    <row r="283" spans="1:16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7"/>
    </row>
    <row r="284" spans="1:16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7"/>
    </row>
    <row r="285" spans="1:16">
      <c r="A285" s="98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100"/>
    </row>
    <row r="286" spans="1:16" ht="14.25">
      <c r="A286" s="87" t="s">
        <v>505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</row>
    <row r="287" spans="1:16" ht="14.25">
      <c r="A287" s="88" t="s">
        <v>506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</row>
  </sheetData>
  <mergeCells count="821">
    <mergeCell ref="J19:L19"/>
    <mergeCell ref="M19:P19"/>
    <mergeCell ref="D75:E75"/>
    <mergeCell ref="F75:I75"/>
    <mergeCell ref="N75:O75"/>
    <mergeCell ref="N78:O78"/>
    <mergeCell ref="D77:E77"/>
    <mergeCell ref="F77:I77"/>
    <mergeCell ref="N77:O77"/>
    <mergeCell ref="D70:E70"/>
    <mergeCell ref="F70:I70"/>
    <mergeCell ref="N70:O70"/>
    <mergeCell ref="F71:I71"/>
    <mergeCell ref="N71:O71"/>
    <mergeCell ref="D71:E71"/>
    <mergeCell ref="D67:E67"/>
    <mergeCell ref="F67:I67"/>
    <mergeCell ref="N67:O67"/>
    <mergeCell ref="D68:E68"/>
    <mergeCell ref="F68:I68"/>
    <mergeCell ref="N68:O68"/>
    <mergeCell ref="D69:E69"/>
    <mergeCell ref="A25:P25"/>
    <mergeCell ref="A26:P26"/>
    <mergeCell ref="A1:P1"/>
    <mergeCell ref="A59:P59"/>
    <mergeCell ref="A60:A62"/>
    <mergeCell ref="B60:B62"/>
    <mergeCell ref="C60:C62"/>
    <mergeCell ref="D63:E63"/>
    <mergeCell ref="F63:I63"/>
    <mergeCell ref="N63:O63"/>
    <mergeCell ref="D64:E64"/>
    <mergeCell ref="F64:I64"/>
    <mergeCell ref="N64:O64"/>
    <mergeCell ref="M17:P17"/>
    <mergeCell ref="C18:D18"/>
    <mergeCell ref="F18:I18"/>
    <mergeCell ref="J18:L18"/>
    <mergeCell ref="P60:P62"/>
    <mergeCell ref="A9:O9"/>
    <mergeCell ref="A10:O10"/>
    <mergeCell ref="A11:O11"/>
    <mergeCell ref="A12:O12"/>
    <mergeCell ref="A13:P14"/>
    <mergeCell ref="A16:D16"/>
    <mergeCell ref="A19:D19"/>
    <mergeCell ref="F19:I19"/>
    <mergeCell ref="N80:O80"/>
    <mergeCell ref="D60:E62"/>
    <mergeCell ref="F60:I62"/>
    <mergeCell ref="A63:A80"/>
    <mergeCell ref="D78:E78"/>
    <mergeCell ref="F78:I78"/>
    <mergeCell ref="D79:E79"/>
    <mergeCell ref="F79:I79"/>
    <mergeCell ref="B80:I80"/>
    <mergeCell ref="J60:J62"/>
    <mergeCell ref="K60:O60"/>
    <mergeCell ref="K61:L61"/>
    <mergeCell ref="M61:M62"/>
    <mergeCell ref="D66:E66"/>
    <mergeCell ref="F66:I66"/>
    <mergeCell ref="N66:O66"/>
    <mergeCell ref="D65:E65"/>
    <mergeCell ref="F69:I69"/>
    <mergeCell ref="N69:O69"/>
    <mergeCell ref="F65:I65"/>
    <mergeCell ref="N65:O65"/>
    <mergeCell ref="F22:I22"/>
    <mergeCell ref="F23:I23"/>
    <mergeCell ref="A24:O24"/>
    <mergeCell ref="A22:D22"/>
    <mergeCell ref="J22:L22"/>
    <mergeCell ref="M22:P22"/>
    <mergeCell ref="A23:D23"/>
    <mergeCell ref="J23:L23"/>
    <mergeCell ref="M23:P23"/>
    <mergeCell ref="A27:A29"/>
    <mergeCell ref="B27:B29"/>
    <mergeCell ref="C27:C29"/>
    <mergeCell ref="D27:E29"/>
    <mergeCell ref="F27:I29"/>
    <mergeCell ref="N35:O36"/>
    <mergeCell ref="P35:P36"/>
    <mergeCell ref="D36:E36"/>
    <mergeCell ref="F36:I36"/>
    <mergeCell ref="L32:O33"/>
    <mergeCell ref="D33:E33"/>
    <mergeCell ref="J27:J29"/>
    <mergeCell ref="K27:O27"/>
    <mergeCell ref="P27:P29"/>
    <mergeCell ref="K28:L28"/>
    <mergeCell ref="N31:O31"/>
    <mergeCell ref="D30:E30"/>
    <mergeCell ref="F30:I30"/>
    <mergeCell ref="N30:O30"/>
    <mergeCell ref="D31:E31"/>
    <mergeCell ref="F31:I31"/>
    <mergeCell ref="M28:M29"/>
    <mergeCell ref="N28:O29"/>
    <mergeCell ref="D32:E32"/>
    <mergeCell ref="F16:I16"/>
    <mergeCell ref="J16:L16"/>
    <mergeCell ref="M16:P16"/>
    <mergeCell ref="C17:D17"/>
    <mergeCell ref="F17:I17"/>
    <mergeCell ref="J17:L17"/>
    <mergeCell ref="A15:P15"/>
    <mergeCell ref="A2:P2"/>
    <mergeCell ref="A3:P3"/>
    <mergeCell ref="A5:P5"/>
    <mergeCell ref="A4:P4"/>
    <mergeCell ref="A6:P6"/>
    <mergeCell ref="A7:O7"/>
    <mergeCell ref="A8:O8"/>
    <mergeCell ref="A17:B18"/>
    <mergeCell ref="M18:P18"/>
    <mergeCell ref="A20:B21"/>
    <mergeCell ref="C20:D20"/>
    <mergeCell ref="F20:I20"/>
    <mergeCell ref="J20:L20"/>
    <mergeCell ref="M20:P20"/>
    <mergeCell ref="C21:D21"/>
    <mergeCell ref="F21:I21"/>
    <mergeCell ref="J21:L21"/>
    <mergeCell ref="M21:P21"/>
    <mergeCell ref="D37:E37"/>
    <mergeCell ref="F37:I37"/>
    <mergeCell ref="N37:O37"/>
    <mergeCell ref="F35:I35"/>
    <mergeCell ref="L35:L36"/>
    <mergeCell ref="M35:M36"/>
    <mergeCell ref="F33:I33"/>
    <mergeCell ref="D34:E34"/>
    <mergeCell ref="F34:I34"/>
    <mergeCell ref="L34:O34"/>
    <mergeCell ref="D35:E35"/>
    <mergeCell ref="D40:E40"/>
    <mergeCell ref="F40:I40"/>
    <mergeCell ref="N40:O40"/>
    <mergeCell ref="D41:E41"/>
    <mergeCell ref="F41:I41"/>
    <mergeCell ref="N41:O41"/>
    <mergeCell ref="D38:E38"/>
    <mergeCell ref="F38:I38"/>
    <mergeCell ref="N38:O38"/>
    <mergeCell ref="D39:E39"/>
    <mergeCell ref="F39:I39"/>
    <mergeCell ref="N39:O39"/>
    <mergeCell ref="D44:E44"/>
    <mergeCell ref="F44:I44"/>
    <mergeCell ref="N44:O44"/>
    <mergeCell ref="D45:E45"/>
    <mergeCell ref="F45:I45"/>
    <mergeCell ref="N45:O45"/>
    <mergeCell ref="D42:E42"/>
    <mergeCell ref="F42:I42"/>
    <mergeCell ref="N42:O42"/>
    <mergeCell ref="D43:E43"/>
    <mergeCell ref="F43:I43"/>
    <mergeCell ref="N43:O43"/>
    <mergeCell ref="D48:E48"/>
    <mergeCell ref="F48:I48"/>
    <mergeCell ref="N48:O48"/>
    <mergeCell ref="D49:E49"/>
    <mergeCell ref="F49:I49"/>
    <mergeCell ref="N49:O49"/>
    <mergeCell ref="D46:E46"/>
    <mergeCell ref="F46:I46"/>
    <mergeCell ref="N46:O46"/>
    <mergeCell ref="D47:E47"/>
    <mergeCell ref="F47:I47"/>
    <mergeCell ref="N47:O47"/>
    <mergeCell ref="B56:I56"/>
    <mergeCell ref="N56:O56"/>
    <mergeCell ref="A57:P57"/>
    <mergeCell ref="B58:P58"/>
    <mergeCell ref="D54:E54"/>
    <mergeCell ref="F54:I54"/>
    <mergeCell ref="N54:O54"/>
    <mergeCell ref="D55:E55"/>
    <mergeCell ref="F55:I55"/>
    <mergeCell ref="N55:O55"/>
    <mergeCell ref="A30:A56"/>
    <mergeCell ref="F32:I32"/>
    <mergeCell ref="D52:E52"/>
    <mergeCell ref="F52:I52"/>
    <mergeCell ref="N52:O52"/>
    <mergeCell ref="D53:E53"/>
    <mergeCell ref="F53:I53"/>
    <mergeCell ref="N53:O53"/>
    <mergeCell ref="D50:E50"/>
    <mergeCell ref="F50:I50"/>
    <mergeCell ref="N50:O50"/>
    <mergeCell ref="D51:E51"/>
    <mergeCell ref="F51:I51"/>
    <mergeCell ref="N51:O51"/>
    <mergeCell ref="P82:P84"/>
    <mergeCell ref="K83:L83"/>
    <mergeCell ref="M83:M84"/>
    <mergeCell ref="N83:O84"/>
    <mergeCell ref="A82:A84"/>
    <mergeCell ref="B82:B84"/>
    <mergeCell ref="C82:C84"/>
    <mergeCell ref="D82:E84"/>
    <mergeCell ref="F82:I84"/>
    <mergeCell ref="N87:O87"/>
    <mergeCell ref="D88:E88"/>
    <mergeCell ref="F88:I88"/>
    <mergeCell ref="N88:O88"/>
    <mergeCell ref="D89:E89"/>
    <mergeCell ref="F89:I89"/>
    <mergeCell ref="N89:O89"/>
    <mergeCell ref="D90:E90"/>
    <mergeCell ref="F90:I90"/>
    <mergeCell ref="N90:O90"/>
    <mergeCell ref="D93:E93"/>
    <mergeCell ref="F93:I93"/>
    <mergeCell ref="N93:O93"/>
    <mergeCell ref="D94:E94"/>
    <mergeCell ref="F94:I94"/>
    <mergeCell ref="N94:O94"/>
    <mergeCell ref="D91:E91"/>
    <mergeCell ref="F91:I91"/>
    <mergeCell ref="N91:O91"/>
    <mergeCell ref="D92:E92"/>
    <mergeCell ref="F92:I92"/>
    <mergeCell ref="N92:O92"/>
    <mergeCell ref="D97:E97"/>
    <mergeCell ref="F97:I97"/>
    <mergeCell ref="N97:O97"/>
    <mergeCell ref="D98:E98"/>
    <mergeCell ref="F98:I98"/>
    <mergeCell ref="N98:O98"/>
    <mergeCell ref="D95:E95"/>
    <mergeCell ref="F95:I95"/>
    <mergeCell ref="N95:O95"/>
    <mergeCell ref="D96:E96"/>
    <mergeCell ref="F96:I96"/>
    <mergeCell ref="N96:O96"/>
    <mergeCell ref="F107:I107"/>
    <mergeCell ref="N107:O107"/>
    <mergeCell ref="D108:E108"/>
    <mergeCell ref="F108:I108"/>
    <mergeCell ref="N108:O108"/>
    <mergeCell ref="B99:I99"/>
    <mergeCell ref="N99:O99"/>
    <mergeCell ref="A100:P100"/>
    <mergeCell ref="A101:A103"/>
    <mergeCell ref="B101:B103"/>
    <mergeCell ref="C101:C103"/>
    <mergeCell ref="D101:E103"/>
    <mergeCell ref="F101:I103"/>
    <mergeCell ref="J101:J103"/>
    <mergeCell ref="K101:O101"/>
    <mergeCell ref="K102:L102"/>
    <mergeCell ref="M102:M103"/>
    <mergeCell ref="N102:O103"/>
    <mergeCell ref="A86:A99"/>
    <mergeCell ref="D86:E86"/>
    <mergeCell ref="F86:I86"/>
    <mergeCell ref="N86:O86"/>
    <mergeCell ref="D87:E87"/>
    <mergeCell ref="F87:I87"/>
    <mergeCell ref="D111:E111"/>
    <mergeCell ref="F111:I111"/>
    <mergeCell ref="N111:O111"/>
    <mergeCell ref="D112:E112"/>
    <mergeCell ref="F112:I112"/>
    <mergeCell ref="N112:O112"/>
    <mergeCell ref="D109:E109"/>
    <mergeCell ref="F109:I109"/>
    <mergeCell ref="N109:O109"/>
    <mergeCell ref="D110:E110"/>
    <mergeCell ref="F110:I110"/>
    <mergeCell ref="N110:O110"/>
    <mergeCell ref="D116:E116"/>
    <mergeCell ref="F116:I116"/>
    <mergeCell ref="N116:O116"/>
    <mergeCell ref="D117:E117"/>
    <mergeCell ref="F117:I117"/>
    <mergeCell ref="N117:O117"/>
    <mergeCell ref="D113:E113"/>
    <mergeCell ref="F113:I113"/>
    <mergeCell ref="N113:O113"/>
    <mergeCell ref="D114:E114"/>
    <mergeCell ref="F114:I114"/>
    <mergeCell ref="N114:O114"/>
    <mergeCell ref="D115:E115"/>
    <mergeCell ref="F115:I115"/>
    <mergeCell ref="N115:O115"/>
    <mergeCell ref="D121:E121"/>
    <mergeCell ref="F121:I121"/>
    <mergeCell ref="N121:O121"/>
    <mergeCell ref="D118:E118"/>
    <mergeCell ref="F118:I118"/>
    <mergeCell ref="N118:O118"/>
    <mergeCell ref="D119:E119"/>
    <mergeCell ref="F119:I119"/>
    <mergeCell ref="N119:O119"/>
    <mergeCell ref="A128:P128"/>
    <mergeCell ref="A129:P129"/>
    <mergeCell ref="D125:E125"/>
    <mergeCell ref="F125:I125"/>
    <mergeCell ref="N125:O125"/>
    <mergeCell ref="B126:I126"/>
    <mergeCell ref="N126:O126"/>
    <mergeCell ref="D123:E123"/>
    <mergeCell ref="F123:I123"/>
    <mergeCell ref="N123:O123"/>
    <mergeCell ref="D124:E124"/>
    <mergeCell ref="F124:I124"/>
    <mergeCell ref="N124:O124"/>
    <mergeCell ref="A104:A126"/>
    <mergeCell ref="D104:E104"/>
    <mergeCell ref="F104:I104"/>
    <mergeCell ref="N104:O104"/>
    <mergeCell ref="D105:E105"/>
    <mergeCell ref="F105:I105"/>
    <mergeCell ref="N105:O105"/>
    <mergeCell ref="D106:E106"/>
    <mergeCell ref="F106:I106"/>
    <mergeCell ref="N106:O106"/>
    <mergeCell ref="D107:E107"/>
    <mergeCell ref="O131:P131"/>
    <mergeCell ref="A132:B132"/>
    <mergeCell ref="E132:F132"/>
    <mergeCell ref="G132:I132"/>
    <mergeCell ref="J132:K132"/>
    <mergeCell ref="L132:N132"/>
    <mergeCell ref="O132:P132"/>
    <mergeCell ref="A131:B131"/>
    <mergeCell ref="E131:F131"/>
    <mergeCell ref="G131:I131"/>
    <mergeCell ref="J131:K131"/>
    <mergeCell ref="L131:N131"/>
    <mergeCell ref="O133:P133"/>
    <mergeCell ref="A134:B134"/>
    <mergeCell ref="E134:F134"/>
    <mergeCell ref="G134:I134"/>
    <mergeCell ref="J134:K134"/>
    <mergeCell ref="L134:N134"/>
    <mergeCell ref="O134:P134"/>
    <mergeCell ref="A133:B133"/>
    <mergeCell ref="E133:F133"/>
    <mergeCell ref="G133:I133"/>
    <mergeCell ref="J133:K133"/>
    <mergeCell ref="L133:N133"/>
    <mergeCell ref="O135:P135"/>
    <mergeCell ref="A136:B136"/>
    <mergeCell ref="E137:F137"/>
    <mergeCell ref="G135:I135"/>
    <mergeCell ref="J136:K136"/>
    <mergeCell ref="L136:N136"/>
    <mergeCell ref="O136:P136"/>
    <mergeCell ref="A135:B135"/>
    <mergeCell ref="E135:F135"/>
    <mergeCell ref="J135:K135"/>
    <mergeCell ref="L135:N135"/>
    <mergeCell ref="G136:I136"/>
    <mergeCell ref="E136:F136"/>
    <mergeCell ref="O137:P137"/>
    <mergeCell ref="A138:B138"/>
    <mergeCell ref="E138:F138"/>
    <mergeCell ref="G138:I138"/>
    <mergeCell ref="J138:K138"/>
    <mergeCell ref="L138:N138"/>
    <mergeCell ref="O138:P138"/>
    <mergeCell ref="A137:B137"/>
    <mergeCell ref="G137:I137"/>
    <mergeCell ref="J137:K137"/>
    <mergeCell ref="L137:N137"/>
    <mergeCell ref="O139:P139"/>
    <mergeCell ref="A140:B140"/>
    <mergeCell ref="E140:F140"/>
    <mergeCell ref="G140:I140"/>
    <mergeCell ref="J140:K140"/>
    <mergeCell ref="L140:N140"/>
    <mergeCell ref="O140:P140"/>
    <mergeCell ref="A139:B139"/>
    <mergeCell ref="E139:F139"/>
    <mergeCell ref="G139:I139"/>
    <mergeCell ref="J139:K139"/>
    <mergeCell ref="L139:N139"/>
    <mergeCell ref="O141:P141"/>
    <mergeCell ref="A141:B141"/>
    <mergeCell ref="E142:F142"/>
    <mergeCell ref="G142:I142"/>
    <mergeCell ref="J142:K142"/>
    <mergeCell ref="L142:N142"/>
    <mergeCell ref="O142:P142"/>
    <mergeCell ref="E141:F141"/>
    <mergeCell ref="G141:I141"/>
    <mergeCell ref="J141:K141"/>
    <mergeCell ref="L141:N141"/>
    <mergeCell ref="A142:B142"/>
    <mergeCell ref="O143:P143"/>
    <mergeCell ref="A144:B144"/>
    <mergeCell ref="E144:F144"/>
    <mergeCell ref="G144:I144"/>
    <mergeCell ref="J144:K144"/>
    <mergeCell ref="L144:N144"/>
    <mergeCell ref="O144:P144"/>
    <mergeCell ref="A143:B143"/>
    <mergeCell ref="E143:F143"/>
    <mergeCell ref="G143:I143"/>
    <mergeCell ref="J143:K143"/>
    <mergeCell ref="L143:N143"/>
    <mergeCell ref="C147:J147"/>
    <mergeCell ref="K147:L147"/>
    <mergeCell ref="M147:P147"/>
    <mergeCell ref="A145:O145"/>
    <mergeCell ref="C146:J146"/>
    <mergeCell ref="K146:L146"/>
    <mergeCell ref="M146:P146"/>
    <mergeCell ref="A147:A153"/>
    <mergeCell ref="B148:B150"/>
    <mergeCell ref="B151:B153"/>
    <mergeCell ref="K152:L152"/>
    <mergeCell ref="M152:P152"/>
    <mergeCell ref="C153:J153"/>
    <mergeCell ref="K153:L153"/>
    <mergeCell ref="M153:P153"/>
    <mergeCell ref="C148:J148"/>
    <mergeCell ref="K148:L148"/>
    <mergeCell ref="M148:P148"/>
    <mergeCell ref="C149:J149"/>
    <mergeCell ref="K149:L149"/>
    <mergeCell ref="M149:P149"/>
    <mergeCell ref="C150:J150"/>
    <mergeCell ref="K150:L150"/>
    <mergeCell ref="M150:P150"/>
    <mergeCell ref="C151:J151"/>
    <mergeCell ref="K151:L151"/>
    <mergeCell ref="M151:P151"/>
    <mergeCell ref="C152:J152"/>
    <mergeCell ref="K158:L158"/>
    <mergeCell ref="M158:P158"/>
    <mergeCell ref="C159:J159"/>
    <mergeCell ref="K159:L159"/>
    <mergeCell ref="M159:P159"/>
    <mergeCell ref="C154:J154"/>
    <mergeCell ref="K154:L154"/>
    <mergeCell ref="M154:P154"/>
    <mergeCell ref="C155:J155"/>
    <mergeCell ref="K155:L155"/>
    <mergeCell ref="M155:P155"/>
    <mergeCell ref="C156:J156"/>
    <mergeCell ref="K156:L156"/>
    <mergeCell ref="M156:P156"/>
    <mergeCell ref="C157:J157"/>
    <mergeCell ref="K157:L157"/>
    <mergeCell ref="M157:P157"/>
    <mergeCell ref="C158:J158"/>
    <mergeCell ref="C168:J168"/>
    <mergeCell ref="C160:J160"/>
    <mergeCell ref="K160:L160"/>
    <mergeCell ref="M160:P160"/>
    <mergeCell ref="C161:J161"/>
    <mergeCell ref="K161:L161"/>
    <mergeCell ref="M161:P161"/>
    <mergeCell ref="C162:J162"/>
    <mergeCell ref="K162:L162"/>
    <mergeCell ref="M162:P162"/>
    <mergeCell ref="C163:J163"/>
    <mergeCell ref="K163:L163"/>
    <mergeCell ref="M163:P163"/>
    <mergeCell ref="C165:J165"/>
    <mergeCell ref="K165:L165"/>
    <mergeCell ref="M165:P165"/>
    <mergeCell ref="C166:J166"/>
    <mergeCell ref="K166:L166"/>
    <mergeCell ref="M166:P166"/>
    <mergeCell ref="C167:J167"/>
    <mergeCell ref="K167:L167"/>
    <mergeCell ref="M167:P167"/>
    <mergeCell ref="C177:J177"/>
    <mergeCell ref="C170:J170"/>
    <mergeCell ref="K170:L170"/>
    <mergeCell ref="M170:P170"/>
    <mergeCell ref="C171:J171"/>
    <mergeCell ref="K171:L171"/>
    <mergeCell ref="M171:P171"/>
    <mergeCell ref="C172:J172"/>
    <mergeCell ref="K172:L172"/>
    <mergeCell ref="M172:P172"/>
    <mergeCell ref="C174:J174"/>
    <mergeCell ref="K174:L174"/>
    <mergeCell ref="M174:P174"/>
    <mergeCell ref="C175:J175"/>
    <mergeCell ref="K175:L175"/>
    <mergeCell ref="M175:P175"/>
    <mergeCell ref="C176:J176"/>
    <mergeCell ref="K176:L176"/>
    <mergeCell ref="M176:P176"/>
    <mergeCell ref="A154:A162"/>
    <mergeCell ref="B154:B156"/>
    <mergeCell ref="B157:B159"/>
    <mergeCell ref="B160:B162"/>
    <mergeCell ref="A163:A171"/>
    <mergeCell ref="B163:B165"/>
    <mergeCell ref="B166:B168"/>
    <mergeCell ref="B169:B171"/>
    <mergeCell ref="A81:P81"/>
    <mergeCell ref="A127:P127"/>
    <mergeCell ref="A130:B130"/>
    <mergeCell ref="E130:F130"/>
    <mergeCell ref="G130:I130"/>
    <mergeCell ref="J130:K130"/>
    <mergeCell ref="L130:N130"/>
    <mergeCell ref="O130:P130"/>
    <mergeCell ref="K168:L168"/>
    <mergeCell ref="M168:P168"/>
    <mergeCell ref="C169:J169"/>
    <mergeCell ref="K169:L169"/>
    <mergeCell ref="M169:P169"/>
    <mergeCell ref="C164:J164"/>
    <mergeCell ref="K164:L164"/>
    <mergeCell ref="M164:P164"/>
    <mergeCell ref="A182:B182"/>
    <mergeCell ref="C182:P182"/>
    <mergeCell ref="B183:P183"/>
    <mergeCell ref="B184:P184"/>
    <mergeCell ref="B185:P185"/>
    <mergeCell ref="A172:A180"/>
    <mergeCell ref="B172:B174"/>
    <mergeCell ref="B175:B177"/>
    <mergeCell ref="B178:B180"/>
    <mergeCell ref="A181:M181"/>
    <mergeCell ref="C179:J179"/>
    <mergeCell ref="K179:L179"/>
    <mergeCell ref="M179:P179"/>
    <mergeCell ref="C180:J180"/>
    <mergeCell ref="K180:L180"/>
    <mergeCell ref="M180:P180"/>
    <mergeCell ref="K177:L177"/>
    <mergeCell ref="M177:P177"/>
    <mergeCell ref="C178:J178"/>
    <mergeCell ref="K178:L178"/>
    <mergeCell ref="M178:P178"/>
    <mergeCell ref="C173:J173"/>
    <mergeCell ref="K173:L173"/>
    <mergeCell ref="M173:P173"/>
    <mergeCell ref="B191:P191"/>
    <mergeCell ref="A192:B192"/>
    <mergeCell ref="C192:P192"/>
    <mergeCell ref="B193:P193"/>
    <mergeCell ref="B194:P194"/>
    <mergeCell ref="B186:P186"/>
    <mergeCell ref="B187:P187"/>
    <mergeCell ref="B188:P188"/>
    <mergeCell ref="B189:P189"/>
    <mergeCell ref="B190:P190"/>
    <mergeCell ref="B199:P199"/>
    <mergeCell ref="B200:P200"/>
    <mergeCell ref="B201:P201"/>
    <mergeCell ref="B202:P202"/>
    <mergeCell ref="B203:P203"/>
    <mergeCell ref="B195:P195"/>
    <mergeCell ref="B196:P196"/>
    <mergeCell ref="B197:P197"/>
    <mergeCell ref="A198:B198"/>
    <mergeCell ref="C198:P198"/>
    <mergeCell ref="C207:E207"/>
    <mergeCell ref="F207:J207"/>
    <mergeCell ref="K207:P207"/>
    <mergeCell ref="C208:E208"/>
    <mergeCell ref="F208:J208"/>
    <mergeCell ref="K208:P208"/>
    <mergeCell ref="B204:P204"/>
    <mergeCell ref="C205:E205"/>
    <mergeCell ref="F205:J205"/>
    <mergeCell ref="K205:P205"/>
    <mergeCell ref="C206:E206"/>
    <mergeCell ref="F206:J206"/>
    <mergeCell ref="K206:P206"/>
    <mergeCell ref="C211:E211"/>
    <mergeCell ref="F211:J211"/>
    <mergeCell ref="K211:P211"/>
    <mergeCell ref="C212:E212"/>
    <mergeCell ref="F212:J212"/>
    <mergeCell ref="K212:P212"/>
    <mergeCell ref="C209:E209"/>
    <mergeCell ref="F209:J209"/>
    <mergeCell ref="K209:P209"/>
    <mergeCell ref="C210:E210"/>
    <mergeCell ref="F210:J210"/>
    <mergeCell ref="K210:P210"/>
    <mergeCell ref="C215:E215"/>
    <mergeCell ref="F215:J215"/>
    <mergeCell ref="K215:P215"/>
    <mergeCell ref="C216:E216"/>
    <mergeCell ref="F216:J216"/>
    <mergeCell ref="K216:P216"/>
    <mergeCell ref="C213:E213"/>
    <mergeCell ref="F213:J213"/>
    <mergeCell ref="K213:P213"/>
    <mergeCell ref="C214:E214"/>
    <mergeCell ref="F214:J214"/>
    <mergeCell ref="K214:P214"/>
    <mergeCell ref="C219:E219"/>
    <mergeCell ref="F219:J219"/>
    <mergeCell ref="K219:P219"/>
    <mergeCell ref="C220:E220"/>
    <mergeCell ref="F220:J220"/>
    <mergeCell ref="K220:P220"/>
    <mergeCell ref="C217:E217"/>
    <mergeCell ref="F217:J217"/>
    <mergeCell ref="K217:P217"/>
    <mergeCell ref="C218:E218"/>
    <mergeCell ref="F218:J218"/>
    <mergeCell ref="K218:P218"/>
    <mergeCell ref="C223:E223"/>
    <mergeCell ref="F223:J223"/>
    <mergeCell ref="K223:P223"/>
    <mergeCell ref="C224:E224"/>
    <mergeCell ref="F224:J224"/>
    <mergeCell ref="K224:P224"/>
    <mergeCell ref="C221:E221"/>
    <mergeCell ref="F221:J221"/>
    <mergeCell ref="K221:P221"/>
    <mergeCell ref="C222:E222"/>
    <mergeCell ref="F222:J222"/>
    <mergeCell ref="K222:P222"/>
    <mergeCell ref="C227:E227"/>
    <mergeCell ref="F227:J227"/>
    <mergeCell ref="K227:P227"/>
    <mergeCell ref="C228:E228"/>
    <mergeCell ref="F228:J228"/>
    <mergeCell ref="K228:P228"/>
    <mergeCell ref="C225:E225"/>
    <mergeCell ref="F225:J225"/>
    <mergeCell ref="K225:P225"/>
    <mergeCell ref="C226:E226"/>
    <mergeCell ref="F226:J226"/>
    <mergeCell ref="K226:P226"/>
    <mergeCell ref="C231:E231"/>
    <mergeCell ref="F231:J231"/>
    <mergeCell ref="K231:P231"/>
    <mergeCell ref="C232:E232"/>
    <mergeCell ref="F232:J232"/>
    <mergeCell ref="K232:P232"/>
    <mergeCell ref="C229:E229"/>
    <mergeCell ref="F229:J229"/>
    <mergeCell ref="K229:P229"/>
    <mergeCell ref="C230:E230"/>
    <mergeCell ref="F230:J230"/>
    <mergeCell ref="K230:P230"/>
    <mergeCell ref="C235:E235"/>
    <mergeCell ref="F235:J235"/>
    <mergeCell ref="K235:P235"/>
    <mergeCell ref="C236:E236"/>
    <mergeCell ref="F236:J236"/>
    <mergeCell ref="K236:P236"/>
    <mergeCell ref="C233:E233"/>
    <mergeCell ref="F233:J233"/>
    <mergeCell ref="K233:P233"/>
    <mergeCell ref="C234:E234"/>
    <mergeCell ref="F234:J234"/>
    <mergeCell ref="K234:P234"/>
    <mergeCell ref="C239:E239"/>
    <mergeCell ref="F239:J239"/>
    <mergeCell ref="K239:P239"/>
    <mergeCell ref="C240:E240"/>
    <mergeCell ref="F240:J240"/>
    <mergeCell ref="K240:P240"/>
    <mergeCell ref="C237:E237"/>
    <mergeCell ref="F237:J237"/>
    <mergeCell ref="K237:P237"/>
    <mergeCell ref="C238:E238"/>
    <mergeCell ref="F238:J238"/>
    <mergeCell ref="K238:P238"/>
    <mergeCell ref="C243:E243"/>
    <mergeCell ref="F243:J243"/>
    <mergeCell ref="K243:P243"/>
    <mergeCell ref="C244:E244"/>
    <mergeCell ref="F244:J244"/>
    <mergeCell ref="K244:P244"/>
    <mergeCell ref="C241:E241"/>
    <mergeCell ref="F241:J241"/>
    <mergeCell ref="K241:P241"/>
    <mergeCell ref="C242:E242"/>
    <mergeCell ref="F242:J242"/>
    <mergeCell ref="K242:P242"/>
    <mergeCell ref="C247:E247"/>
    <mergeCell ref="F247:J247"/>
    <mergeCell ref="K247:P247"/>
    <mergeCell ref="C248:E248"/>
    <mergeCell ref="F248:J248"/>
    <mergeCell ref="K248:P248"/>
    <mergeCell ref="C245:E245"/>
    <mergeCell ref="F245:J245"/>
    <mergeCell ref="K245:P245"/>
    <mergeCell ref="C246:E246"/>
    <mergeCell ref="F246:J246"/>
    <mergeCell ref="K246:P246"/>
    <mergeCell ref="C251:E251"/>
    <mergeCell ref="F251:J251"/>
    <mergeCell ref="K251:P251"/>
    <mergeCell ref="C252:E252"/>
    <mergeCell ref="F252:J252"/>
    <mergeCell ref="K252:P252"/>
    <mergeCell ref="C249:E249"/>
    <mergeCell ref="F249:J249"/>
    <mergeCell ref="K249:P249"/>
    <mergeCell ref="C250:E250"/>
    <mergeCell ref="F250:J250"/>
    <mergeCell ref="K250:P250"/>
    <mergeCell ref="C255:E255"/>
    <mergeCell ref="F255:J255"/>
    <mergeCell ref="K255:P255"/>
    <mergeCell ref="C256:E256"/>
    <mergeCell ref="F256:J256"/>
    <mergeCell ref="K256:P256"/>
    <mergeCell ref="C253:E253"/>
    <mergeCell ref="F253:J253"/>
    <mergeCell ref="K253:P253"/>
    <mergeCell ref="C254:E254"/>
    <mergeCell ref="F254:J254"/>
    <mergeCell ref="K254:P254"/>
    <mergeCell ref="C259:E259"/>
    <mergeCell ref="F259:J259"/>
    <mergeCell ref="K259:P259"/>
    <mergeCell ref="C260:E260"/>
    <mergeCell ref="F260:J260"/>
    <mergeCell ref="K260:P260"/>
    <mergeCell ref="C257:E257"/>
    <mergeCell ref="F257:J257"/>
    <mergeCell ref="K257:P257"/>
    <mergeCell ref="C258:E258"/>
    <mergeCell ref="F258:J258"/>
    <mergeCell ref="K258:P258"/>
    <mergeCell ref="C263:E263"/>
    <mergeCell ref="F263:J263"/>
    <mergeCell ref="K263:P263"/>
    <mergeCell ref="C264:E264"/>
    <mergeCell ref="F264:J264"/>
    <mergeCell ref="K264:P264"/>
    <mergeCell ref="C261:E261"/>
    <mergeCell ref="F261:J261"/>
    <mergeCell ref="K261:P261"/>
    <mergeCell ref="C262:E262"/>
    <mergeCell ref="F262:J262"/>
    <mergeCell ref="K262:P262"/>
    <mergeCell ref="C267:E267"/>
    <mergeCell ref="F267:J267"/>
    <mergeCell ref="K267:P267"/>
    <mergeCell ref="C268:E268"/>
    <mergeCell ref="F268:J268"/>
    <mergeCell ref="K268:P268"/>
    <mergeCell ref="C265:E265"/>
    <mergeCell ref="F265:J265"/>
    <mergeCell ref="K265:P265"/>
    <mergeCell ref="C266:E266"/>
    <mergeCell ref="F266:J266"/>
    <mergeCell ref="K266:P266"/>
    <mergeCell ref="C271:E271"/>
    <mergeCell ref="F271:J271"/>
    <mergeCell ref="K271:P271"/>
    <mergeCell ref="C272:E272"/>
    <mergeCell ref="F272:J272"/>
    <mergeCell ref="K272:P272"/>
    <mergeCell ref="C269:E269"/>
    <mergeCell ref="F269:J269"/>
    <mergeCell ref="K269:P269"/>
    <mergeCell ref="C270:E270"/>
    <mergeCell ref="F270:J270"/>
    <mergeCell ref="K270:P270"/>
    <mergeCell ref="C275:E275"/>
    <mergeCell ref="F275:J275"/>
    <mergeCell ref="K275:P275"/>
    <mergeCell ref="C276:E276"/>
    <mergeCell ref="F276:J276"/>
    <mergeCell ref="K276:P276"/>
    <mergeCell ref="C273:E273"/>
    <mergeCell ref="F273:J273"/>
    <mergeCell ref="K273:P273"/>
    <mergeCell ref="C274:E274"/>
    <mergeCell ref="F274:J274"/>
    <mergeCell ref="K274:P274"/>
    <mergeCell ref="A286:P286"/>
    <mergeCell ref="A287:P287"/>
    <mergeCell ref="C280:E280"/>
    <mergeCell ref="F280:J280"/>
    <mergeCell ref="K280:P280"/>
    <mergeCell ref="A281:M281"/>
    <mergeCell ref="A282:P285"/>
    <mergeCell ref="C277:E277"/>
    <mergeCell ref="F277:J277"/>
    <mergeCell ref="K277:P277"/>
    <mergeCell ref="C279:E279"/>
    <mergeCell ref="F279:J279"/>
    <mergeCell ref="K279:P279"/>
    <mergeCell ref="C278:E278"/>
    <mergeCell ref="F278:J278"/>
    <mergeCell ref="K278:P278"/>
    <mergeCell ref="D122:E122"/>
    <mergeCell ref="F122:I122"/>
    <mergeCell ref="N122:O122"/>
    <mergeCell ref="N72:O72"/>
    <mergeCell ref="D85:E85"/>
    <mergeCell ref="F85:I85"/>
    <mergeCell ref="N85:O85"/>
    <mergeCell ref="F72:I72"/>
    <mergeCell ref="F73:I73"/>
    <mergeCell ref="N73:O73"/>
    <mergeCell ref="N74:O74"/>
    <mergeCell ref="D74:E74"/>
    <mergeCell ref="F74:I74"/>
    <mergeCell ref="J82:J84"/>
    <mergeCell ref="K82:O82"/>
    <mergeCell ref="D76:E76"/>
    <mergeCell ref="F76:I76"/>
    <mergeCell ref="N76:O76"/>
    <mergeCell ref="D72:E72"/>
    <mergeCell ref="D73:E73"/>
    <mergeCell ref="N79:O79"/>
    <mergeCell ref="D120:E120"/>
    <mergeCell ref="F120:I120"/>
    <mergeCell ref="N120:O120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2016-04-25T12:10:11Z</dcterms:created>
  <dcterms:modified xsi:type="dcterms:W3CDTF">2016-05-25T08:18:34Z</dcterms:modified>
</cp:coreProperties>
</file>